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検査結果表　サンプル\"/>
    </mc:Choice>
  </mc:AlternateContent>
  <bookViews>
    <workbookView xWindow="0" yWindow="0" windowWidth="18270" windowHeight="12195" tabRatio="763"/>
  </bookViews>
  <sheets>
    <sheet name="別記第３号_段差解消機" sheetId="6" r:id="rId1"/>
  </sheets>
  <externalReferences>
    <externalReference r:id="rId2"/>
  </externalReferences>
  <definedNames>
    <definedName name="_xlnm.Print_Area" localSheetId="0">別記第３号_段差解消機!$A:$AE</definedName>
    <definedName name="_xlnm.Print_Titles" localSheetId="0">別記第３号_段差解消機!$11:$13</definedName>
    <definedName name="回数">[1]data!$C$2:$C$8</definedName>
    <definedName name="本数">[1]data!$B$2:$B$5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2" i="6" l="1"/>
  <c r="U52" i="6"/>
  <c r="V44" i="6"/>
  <c r="V42" i="6"/>
  <c r="AC149" i="6" l="1"/>
  <c r="AC113" i="6"/>
</calcChain>
</file>

<file path=xl/sharedStrings.xml><?xml version="1.0" encoding="utf-8"?>
<sst xmlns="http://schemas.openxmlformats.org/spreadsheetml/2006/main" count="434" uniqueCount="241">
  <si>
    <t>検査結果表</t>
    <rPh sb="0" eb="2">
      <t>ケンサ</t>
    </rPh>
    <rPh sb="2" eb="5">
      <t>ケッカヒョウ</t>
    </rPh>
    <phoneticPr fontId="2"/>
  </si>
  <si>
    <t>当該検査に関与
した検査者</t>
    <rPh sb="0" eb="2">
      <t>トウガイ</t>
    </rPh>
    <rPh sb="2" eb="4">
      <t>ケンサ</t>
    </rPh>
    <rPh sb="5" eb="7">
      <t>カンヨ</t>
    </rPh>
    <rPh sb="10" eb="13">
      <t>ケンサシャ</t>
    </rPh>
    <phoneticPr fontId="2"/>
  </si>
  <si>
    <t>　　氏　名</t>
    <rPh sb="2" eb="3">
      <t>シ</t>
    </rPh>
    <rPh sb="4" eb="5">
      <t>メイ</t>
    </rPh>
    <phoneticPr fontId="2"/>
  </si>
  <si>
    <t>検査者番号</t>
    <rPh sb="0" eb="3">
      <t>ケンサシャ</t>
    </rPh>
    <rPh sb="3" eb="5">
      <t>バンゴウ</t>
    </rPh>
    <phoneticPr fontId="2"/>
  </si>
  <si>
    <t>代表となる検査者</t>
    <rPh sb="0" eb="2">
      <t>ダイヒョウ</t>
    </rPh>
    <rPh sb="5" eb="8">
      <t>ケンサシャ</t>
    </rPh>
    <phoneticPr fontId="2"/>
  </si>
  <si>
    <t>その他の検査者</t>
    <rPh sb="2" eb="3">
      <t>タ</t>
    </rPh>
    <rPh sb="4" eb="7">
      <t>ケンサシャ</t>
    </rPh>
    <phoneticPr fontId="2"/>
  </si>
  <si>
    <t>昇降機番号</t>
    <rPh sb="0" eb="3">
      <t>ショウコウキ</t>
    </rPh>
    <rPh sb="3" eb="5">
      <t>バンゴウ</t>
    </rPh>
    <phoneticPr fontId="2"/>
  </si>
  <si>
    <t>番号</t>
    <rPh sb="0" eb="2">
      <t>バンゴウ</t>
    </rPh>
    <phoneticPr fontId="2"/>
  </si>
  <si>
    <t xml:space="preserve"> 検　　査　　項　　目</t>
    <rPh sb="1" eb="2">
      <t>ケン</t>
    </rPh>
    <rPh sb="4" eb="5">
      <t>サ</t>
    </rPh>
    <rPh sb="7" eb="8">
      <t>コウ</t>
    </rPh>
    <rPh sb="10" eb="11">
      <t>メ</t>
    </rPh>
    <phoneticPr fontId="2"/>
  </si>
  <si>
    <t>検査結果</t>
    <rPh sb="0" eb="2">
      <t>ケンサ</t>
    </rPh>
    <rPh sb="2" eb="4">
      <t>ケッカ</t>
    </rPh>
    <phoneticPr fontId="2"/>
  </si>
  <si>
    <t>担当
検査者
番号</t>
    <rPh sb="0" eb="2">
      <t>タントウ</t>
    </rPh>
    <rPh sb="3" eb="6">
      <t>ケンサシャ</t>
    </rPh>
    <rPh sb="7" eb="9">
      <t>バンゴウ</t>
    </rPh>
    <phoneticPr fontId="2"/>
  </si>
  <si>
    <t>指摘
なし</t>
    <rPh sb="0" eb="2">
      <t>シテキ</t>
    </rPh>
    <phoneticPr fontId="2"/>
  </si>
  <si>
    <t>要重点
点　検</t>
    <rPh sb="0" eb="1">
      <t>ヨウ</t>
    </rPh>
    <rPh sb="1" eb="3">
      <t>ジュウテン</t>
    </rPh>
    <rPh sb="4" eb="5">
      <t>テン</t>
    </rPh>
    <rPh sb="6" eb="7">
      <t>ケン</t>
    </rPh>
    <phoneticPr fontId="2"/>
  </si>
  <si>
    <t>要是正</t>
    <rPh sb="0" eb="1">
      <t>ヨウ</t>
    </rPh>
    <rPh sb="1" eb="3">
      <t>ゼセイ</t>
    </rPh>
    <phoneticPr fontId="2"/>
  </si>
  <si>
    <t>（2）</t>
  </si>
  <si>
    <t>（4）</t>
  </si>
  <si>
    <t>救出装置</t>
    <rPh sb="0" eb="2">
      <t>キュウシュツ</t>
    </rPh>
    <rPh sb="2" eb="4">
      <t>ソウチ</t>
    </rPh>
    <phoneticPr fontId="2"/>
  </si>
  <si>
    <t>制御器</t>
    <rPh sb="2" eb="3">
      <t>キ</t>
    </rPh>
    <phoneticPr fontId="2"/>
  </si>
  <si>
    <t>開閉器及び遮断器</t>
    <rPh sb="3" eb="4">
      <t>オヨ</t>
    </rPh>
    <phoneticPr fontId="2"/>
  </si>
  <si>
    <t>接触器、継電器及び運転制御用基板</t>
    <rPh sb="7" eb="8">
      <t>オヨ</t>
    </rPh>
    <phoneticPr fontId="2"/>
  </si>
  <si>
    <t>－</t>
  </si>
  <si>
    <t>MΩ</t>
  </si>
  <si>
    <t>接地</t>
    <rPh sb="0" eb="2">
      <t>セッチ</t>
    </rPh>
    <phoneticPr fontId="2"/>
  </si>
  <si>
    <t>mm）</t>
  </si>
  <si>
    <t>（</t>
    <phoneticPr fontId="2"/>
  </si>
  <si>
    <t>速度　　　　定格速度（</t>
    <rPh sb="0" eb="2">
      <t>ソクド</t>
    </rPh>
    <rPh sb="6" eb="8">
      <t>テイカク</t>
    </rPh>
    <rPh sb="8" eb="10">
      <t>ソクド</t>
    </rPh>
    <phoneticPr fontId="2"/>
  </si>
  <si>
    <t>上昇</t>
  </si>
  <si>
    <t>m/min</t>
  </si>
  <si>
    <t>下降　  　</t>
    <rPh sb="0" eb="2">
      <t>カコウ</t>
    </rPh>
    <phoneticPr fontId="2"/>
  </si>
  <si>
    <t>共通</t>
    <rPh sb="0" eb="2">
      <t>キョウツウ</t>
    </rPh>
    <phoneticPr fontId="2"/>
  </si>
  <si>
    <t>主索又は鎖</t>
    <rPh sb="2" eb="3">
      <t>マタ</t>
    </rPh>
    <rPh sb="4" eb="5">
      <t>クサリ</t>
    </rPh>
    <phoneticPr fontId="2"/>
  </si>
  <si>
    <t>主索</t>
    <rPh sb="0" eb="1">
      <t>シュ</t>
    </rPh>
    <rPh sb="1" eb="2">
      <t>サク</t>
    </rPh>
    <phoneticPr fontId="2"/>
  </si>
  <si>
    <t>直径（</t>
    <rPh sb="0" eb="2">
      <t>チョッケイ</t>
    </rPh>
    <phoneticPr fontId="2"/>
  </si>
  <si>
    <t>mm）未摩耗直径（</t>
    <rPh sb="3" eb="4">
      <t>ミ</t>
    </rPh>
    <rPh sb="4" eb="6">
      <t>マモウ</t>
    </rPh>
    <rPh sb="6" eb="8">
      <t>チョッケイ</t>
    </rPh>
    <phoneticPr fontId="2"/>
  </si>
  <si>
    <t>素線切れ</t>
    <rPh sb="0" eb="2">
      <t>ソセン</t>
    </rPh>
    <rPh sb="2" eb="3">
      <t>キ</t>
    </rPh>
    <phoneticPr fontId="2"/>
  </si>
  <si>
    <t>１よりピッチ内の</t>
    <rPh sb="6" eb="7">
      <t>ナイ</t>
    </rPh>
    <phoneticPr fontId="2"/>
  </si>
  <si>
    <t>本</t>
    <rPh sb="0" eb="1">
      <t>ホン</t>
    </rPh>
    <phoneticPr fontId="2"/>
  </si>
  <si>
    <t>素線切れが生じた部分の断面積の割合</t>
  </si>
  <si>
    <t>チ内の最大の素線</t>
    <rPh sb="1" eb="2">
      <t>ナイ</t>
    </rPh>
    <phoneticPr fontId="2"/>
  </si>
  <si>
    <t>70％超・70％以下</t>
    <rPh sb="3" eb="4">
      <t>チョウ</t>
    </rPh>
    <rPh sb="8" eb="10">
      <t>イカ</t>
    </rPh>
    <phoneticPr fontId="2"/>
  </si>
  <si>
    <t>本）</t>
    <rPh sb="0" eb="1">
      <t>ホン</t>
    </rPh>
    <phoneticPr fontId="2"/>
  </si>
  <si>
    <t>要重点点検の主索の番号(</t>
    <rPh sb="0" eb="1">
      <t>ヨウ</t>
    </rPh>
    <rPh sb="1" eb="3">
      <t>ジュウテン</t>
    </rPh>
    <rPh sb="3" eb="5">
      <t>テンケン</t>
    </rPh>
    <rPh sb="6" eb="7">
      <t>シュ</t>
    </rPh>
    <rPh sb="7" eb="8">
      <t>サク</t>
    </rPh>
    <rPh sb="9" eb="11">
      <t>バンゴウ</t>
    </rPh>
    <phoneticPr fontId="2"/>
  </si>
  <si>
    <t>鎖</t>
    <rPh sb="0" eb="1">
      <t>クサリ</t>
    </rPh>
    <phoneticPr fontId="2"/>
  </si>
  <si>
    <t>伸び</t>
    <rPh sb="0" eb="1">
      <t>ノ</t>
    </rPh>
    <phoneticPr fontId="2"/>
  </si>
  <si>
    <t>測定長さ (</t>
    <rPh sb="0" eb="2">
      <t>ソクテイ</t>
    </rPh>
    <rPh sb="2" eb="3">
      <t>ナガ</t>
    </rPh>
    <phoneticPr fontId="2"/>
  </si>
  <si>
    <t>mm） 基準長さ（</t>
    <rPh sb="4" eb="6">
      <t>キジュン</t>
    </rPh>
    <rPh sb="6" eb="7">
      <t>ナガ</t>
    </rPh>
    <phoneticPr fontId="2"/>
  </si>
  <si>
    <t>鎖本数　（</t>
    <rPh sb="0" eb="1">
      <t>クサリ</t>
    </rPh>
    <phoneticPr fontId="2"/>
  </si>
  <si>
    <t>要重点点検の鎖の番号 (</t>
    <rPh sb="0" eb="1">
      <t>ヨウ</t>
    </rPh>
    <rPh sb="1" eb="3">
      <t>ジュウテン</t>
    </rPh>
    <rPh sb="3" eb="5">
      <t>テンケン</t>
    </rPh>
    <rPh sb="6" eb="7">
      <t>クサリ</t>
    </rPh>
    <rPh sb="8" eb="10">
      <t>バンゴウ</t>
    </rPh>
    <phoneticPr fontId="2"/>
  </si>
  <si>
    <t>かごのガイドシュー等</t>
    <rPh sb="9" eb="10">
      <t>トウ</t>
    </rPh>
    <phoneticPr fontId="2"/>
  </si>
  <si>
    <t>ガイドレール及びレールブラケット</t>
    <rPh sb="6" eb="7">
      <t>オヨ</t>
    </rPh>
    <phoneticPr fontId="2"/>
  </si>
  <si>
    <t>上記以外の検査項目</t>
    <rPh sb="0" eb="2">
      <t>ジョウキ</t>
    </rPh>
    <rPh sb="2" eb="4">
      <t>イガイ</t>
    </rPh>
    <rPh sb="5" eb="7">
      <t>ケンサ</t>
    </rPh>
    <rPh sb="7" eb="9">
      <t>コウモク</t>
    </rPh>
    <phoneticPr fontId="2"/>
  </si>
  <si>
    <t>特記事項</t>
    <rPh sb="0" eb="2">
      <t>トッキ</t>
    </rPh>
    <rPh sb="2" eb="4">
      <t>ジコウ</t>
    </rPh>
    <phoneticPr fontId="2"/>
  </si>
  <si>
    <t>検査項目</t>
    <rPh sb="0" eb="2">
      <t>ケンサ</t>
    </rPh>
    <rPh sb="2" eb="4">
      <t>コウモク</t>
    </rPh>
    <phoneticPr fontId="2"/>
  </si>
  <si>
    <t>検査事項</t>
    <rPh sb="0" eb="2">
      <t>ケンサ</t>
    </rPh>
    <rPh sb="2" eb="4">
      <t>ジコウ</t>
    </rPh>
    <phoneticPr fontId="2"/>
  </si>
  <si>
    <t>指摘の具体的内容等</t>
    <rPh sb="0" eb="2">
      <t>シテキ</t>
    </rPh>
    <rPh sb="3" eb="6">
      <t>グタイテキ</t>
    </rPh>
    <rPh sb="6" eb="8">
      <t>ナイヨウ</t>
    </rPh>
    <rPh sb="8" eb="9">
      <t>トウ</t>
    </rPh>
    <phoneticPr fontId="2"/>
  </si>
  <si>
    <t>改善策の具体的内容等</t>
    <rPh sb="0" eb="3">
      <t>カイゼンサク</t>
    </rPh>
    <rPh sb="4" eb="7">
      <t>グタイテキ</t>
    </rPh>
    <rPh sb="7" eb="9">
      <t>ナイヨウ</t>
    </rPh>
    <rPh sb="9" eb="10">
      <t>トウ</t>
    </rPh>
    <phoneticPr fontId="2"/>
  </si>
  <si>
    <t>径の状況</t>
    <rPh sb="0" eb="1">
      <t>ケイ</t>
    </rPh>
    <rPh sb="2" eb="4">
      <t>ジョウキョウ</t>
    </rPh>
    <phoneticPr fontId="2"/>
  </si>
  <si>
    <t>　該当する錆及び錆びた摩耗粉判定基準</t>
    <rPh sb="1" eb="3">
      <t>ガイトウ</t>
    </rPh>
    <rPh sb="5" eb="6">
      <t>サビ</t>
    </rPh>
    <rPh sb="6" eb="7">
      <t>オヨ</t>
    </rPh>
    <rPh sb="8" eb="9">
      <t>サ</t>
    </rPh>
    <rPh sb="11" eb="13">
      <t>マモウ</t>
    </rPh>
    <rPh sb="13" eb="14">
      <t>フン</t>
    </rPh>
    <rPh sb="14" eb="16">
      <t>ハンテイ</t>
    </rPh>
    <rPh sb="16" eb="18">
      <t>キジュン</t>
    </rPh>
    <phoneticPr fontId="2"/>
  </si>
  <si>
    <t>）</t>
    <phoneticPr fontId="2"/>
  </si>
  <si>
    <t>絶縁　電動機の回路（300V以下・300V超）</t>
    <rPh sb="0" eb="2">
      <t>ゼツエン</t>
    </rPh>
    <phoneticPr fontId="2"/>
  </si>
  <si>
    <t>（7）</t>
    <phoneticPr fontId="2"/>
  </si>
  <si>
    <t>m/min</t>
    <phoneticPr fontId="2"/>
  </si>
  <si>
    <t>切れ数</t>
    <phoneticPr fontId="2"/>
  </si>
  <si>
    <t>錆びた摩耗粉により谷部が赤錆色に見える部分</t>
    <phoneticPr fontId="2"/>
  </si>
  <si>
    <t>錆びた摩耗粉により谷部が赤錆色に見える部分</t>
    <phoneticPr fontId="2"/>
  </si>
  <si>
    <t>あり・なし</t>
    <phoneticPr fontId="2"/>
  </si>
  <si>
    <t>切れ数</t>
    <phoneticPr fontId="2"/>
  </si>
  <si>
    <t>）</t>
    <phoneticPr fontId="2"/>
  </si>
  <si>
    <t>（6）</t>
    <phoneticPr fontId="2"/>
  </si>
  <si>
    <t>ドアロック</t>
    <phoneticPr fontId="2"/>
  </si>
  <si>
    <t>(7)</t>
  </si>
  <si>
    <t>減速機</t>
    <rPh sb="0" eb="2">
      <t>ゲンソク</t>
    </rPh>
    <rPh sb="2" eb="3">
      <t>キ</t>
    </rPh>
    <phoneticPr fontId="2"/>
  </si>
  <si>
    <t>(10)</t>
  </si>
  <si>
    <t>(11)</t>
  </si>
  <si>
    <t>(1)</t>
    <phoneticPr fontId="2"/>
  </si>
  <si>
    <t>(2)</t>
  </si>
  <si>
    <t>(3)</t>
  </si>
  <si>
    <t>制動力</t>
    <rPh sb="0" eb="2">
      <t>セイドウ</t>
    </rPh>
    <rPh sb="2" eb="3">
      <t>チカラ</t>
    </rPh>
    <phoneticPr fontId="2"/>
  </si>
  <si>
    <t>　　度で下降中に動力を遮断し、制動距離を確認</t>
    <rPh sb="2" eb="3">
      <t>ド</t>
    </rPh>
    <phoneticPr fontId="2"/>
  </si>
  <si>
    <t>kg）</t>
  </si>
  <si>
    <t>　　制動距離の基準値（</t>
    <rPh sb="2" eb="4">
      <t>セイドウ</t>
    </rPh>
    <rPh sb="4" eb="6">
      <t>キョリ</t>
    </rPh>
    <rPh sb="7" eb="9">
      <t>キジュン</t>
    </rPh>
    <rPh sb="9" eb="10">
      <t>チ</t>
    </rPh>
    <phoneticPr fontId="2"/>
  </si>
  <si>
    <t>ラックピニオン式</t>
    <rPh sb="7" eb="8">
      <t>シキ</t>
    </rPh>
    <phoneticPr fontId="2"/>
  </si>
  <si>
    <t>鎖の摩耗</t>
    <rPh sb="0" eb="1">
      <t>クサリ</t>
    </rPh>
    <rPh sb="2" eb="4">
      <t>マモウ</t>
    </rPh>
    <phoneticPr fontId="2"/>
  </si>
  <si>
    <t>(13)</t>
  </si>
  <si>
    <t>(14)</t>
  </si>
  <si>
    <t>ファイナルリミットスイッチ及びリミット(強制停止)スイッチ</t>
    <rPh sb="13" eb="14">
      <t>オヨ</t>
    </rPh>
    <rPh sb="20" eb="22">
      <t>キョウセイ</t>
    </rPh>
    <rPh sb="22" eb="24">
      <t>テイシ</t>
    </rPh>
    <phoneticPr fontId="2"/>
  </si>
  <si>
    <t>(15)</t>
  </si>
  <si>
    <t>(16)</t>
  </si>
  <si>
    <t>(4)</t>
  </si>
  <si>
    <t>用途、積載量及び最大定員の標識</t>
    <rPh sb="0" eb="2">
      <t>ヨウト</t>
    </rPh>
    <rPh sb="3" eb="6">
      <t>セキサイリョウ</t>
    </rPh>
    <rPh sb="6" eb="7">
      <t>オヨ</t>
    </rPh>
    <rPh sb="8" eb="10">
      <t>サイダイ</t>
    </rPh>
    <rPh sb="10" eb="12">
      <t>テイイン</t>
    </rPh>
    <rPh sb="13" eb="15">
      <t>ヒョウシキ</t>
    </rPh>
    <phoneticPr fontId="2"/>
  </si>
  <si>
    <t>(5)</t>
  </si>
  <si>
    <t>障害物検出装置</t>
    <rPh sb="0" eb="3">
      <t>ショウガイブツ</t>
    </rPh>
    <rPh sb="3" eb="5">
      <t>ケンシュツ</t>
    </rPh>
    <rPh sb="5" eb="7">
      <t>ソウチ</t>
    </rPh>
    <phoneticPr fontId="2"/>
  </si>
  <si>
    <t>(6)</t>
  </si>
  <si>
    <t>運転キー</t>
    <rPh sb="0" eb="2">
      <t>ウンテン</t>
    </rPh>
    <phoneticPr fontId="2"/>
  </si>
  <si>
    <t>(8)</t>
  </si>
  <si>
    <t>３</t>
    <phoneticPr fontId="2"/>
  </si>
  <si>
    <t>折りたたみレール</t>
    <rPh sb="0" eb="1">
      <t>オ</t>
    </rPh>
    <phoneticPr fontId="2"/>
  </si>
  <si>
    <t>移動ケーブル及びトロリー</t>
    <rPh sb="0" eb="2">
      <t>イドウ</t>
    </rPh>
    <rPh sb="6" eb="7">
      <t>オヨ</t>
    </rPh>
    <phoneticPr fontId="2"/>
  </si>
  <si>
    <t>別記第三号（Ａ４）</t>
    <rPh sb="0" eb="2">
      <t>ベッキ</t>
    </rPh>
    <rPh sb="2" eb="3">
      <t>ダイ</t>
    </rPh>
    <rPh sb="3" eb="4">
      <t>サン</t>
    </rPh>
    <rPh sb="4" eb="5">
      <t>ゴウ</t>
    </rPh>
    <phoneticPr fontId="2"/>
  </si>
  <si>
    <t>（第１第１項第３号に規定する昇降機）</t>
    <phoneticPr fontId="2"/>
  </si>
  <si>
    <t>既　存
不適格</t>
    <phoneticPr fontId="2"/>
  </si>
  <si>
    <t>駆動装置（油圧式以外）</t>
    <rPh sb="0" eb="2">
      <t>クドウ</t>
    </rPh>
    <rPh sb="2" eb="4">
      <t>ソウチ</t>
    </rPh>
    <rPh sb="5" eb="7">
      <t>ユアツ</t>
    </rPh>
    <rPh sb="7" eb="8">
      <t>シキ</t>
    </rPh>
    <rPh sb="8" eb="10">
      <t>イガイ</t>
    </rPh>
    <phoneticPr fontId="2"/>
  </si>
  <si>
    <t>（1）</t>
    <phoneticPr fontId="2"/>
  </si>
  <si>
    <t>(3)</t>
    <phoneticPr fontId="2"/>
  </si>
  <si>
    <t>イ．かごに積載荷重の1.25倍の荷重を加え、定格速</t>
    <phoneticPr fontId="2"/>
  </si>
  <si>
    <t>m/min）</t>
    <phoneticPr fontId="2"/>
  </si>
  <si>
    <t>ロ．かごが無積載において定格速度で下降中に動力</t>
    <rPh sb="5" eb="6">
      <t>ム</t>
    </rPh>
    <rPh sb="6" eb="8">
      <t>セキサイ</t>
    </rPh>
    <rPh sb="12" eb="14">
      <t>テイカク</t>
    </rPh>
    <rPh sb="14" eb="16">
      <t>ソクド</t>
    </rPh>
    <rPh sb="17" eb="19">
      <t>カコウ</t>
    </rPh>
    <rPh sb="19" eb="20">
      <t>チュウ</t>
    </rPh>
    <rPh sb="21" eb="23">
      <t>ドウリョク</t>
    </rPh>
    <phoneticPr fontId="2"/>
  </si>
  <si>
    <t>　　を遮断し、制動距離を確認</t>
    <rPh sb="3" eb="5">
      <t>シャダン</t>
    </rPh>
    <rPh sb="7" eb="9">
      <t>セイドウ</t>
    </rPh>
    <rPh sb="9" eb="11">
      <t>キョリ</t>
    </rPh>
    <rPh sb="12" eb="14">
      <t>カクニン</t>
    </rPh>
    <phoneticPr fontId="2"/>
  </si>
  <si>
    <t>駆　動　方　式</t>
    <rPh sb="0" eb="1">
      <t>ク</t>
    </rPh>
    <rPh sb="2" eb="3">
      <t>ドウ</t>
    </rPh>
    <rPh sb="4" eb="5">
      <t>ホウ</t>
    </rPh>
    <rPh sb="6" eb="7">
      <t>シキ</t>
    </rPh>
    <phoneticPr fontId="2"/>
  </si>
  <si>
    <t>ロープ式
・
巻胴式</t>
    <rPh sb="3" eb="4">
      <t>シキ</t>
    </rPh>
    <rPh sb="7" eb="8">
      <t>マキ</t>
    </rPh>
    <rPh sb="8" eb="9">
      <t>ドウ</t>
    </rPh>
    <rPh sb="9" eb="10">
      <t>シキ</t>
    </rPh>
    <phoneticPr fontId="2"/>
  </si>
  <si>
    <t>最も摩損した主索の番号 　(</t>
    <phoneticPr fontId="2"/>
  </si>
  <si>
    <t>）</t>
    <phoneticPr fontId="2"/>
  </si>
  <si>
    <t>素線切れ数</t>
    <phoneticPr fontId="2"/>
  </si>
  <si>
    <t>該当する素線切れ判定基準 (</t>
    <phoneticPr fontId="2"/>
  </si>
  <si>
    <t>１構成より１ピッ</t>
    <phoneticPr fontId="2"/>
  </si>
  <si>
    <t>％</t>
    <phoneticPr fontId="2"/>
  </si>
  <si>
    <t>あり・なし</t>
    <phoneticPr fontId="2"/>
  </si>
  <si>
    <t>１構成より１ピッ</t>
    <phoneticPr fontId="2"/>
  </si>
  <si>
    <t>　　（</t>
    <phoneticPr fontId="2"/>
  </si>
  <si>
    <t>主索本数（</t>
    <phoneticPr fontId="2"/>
  </si>
  <si>
    <t>）　　要是正の主索の番号(</t>
    <phoneticPr fontId="2"/>
  </si>
  <si>
    <t>％</t>
    <phoneticPr fontId="2"/>
  </si>
  <si>
    <t>２</t>
    <phoneticPr fontId="2"/>
  </si>
  <si>
    <t>駆動装置（油圧式）</t>
    <rPh sb="0" eb="2">
      <t>クドウ</t>
    </rPh>
    <rPh sb="2" eb="4">
      <t>ソウチ</t>
    </rPh>
    <rPh sb="5" eb="7">
      <t>ユアツ</t>
    </rPh>
    <rPh sb="7" eb="8">
      <t>シキ</t>
    </rPh>
    <phoneticPr fontId="2"/>
  </si>
  <si>
    <t>空転防止装置</t>
    <rPh sb="0" eb="2">
      <t>クウテン</t>
    </rPh>
    <rPh sb="2" eb="4">
      <t>ボウシ</t>
    </rPh>
    <rPh sb="4" eb="6">
      <t>ソウチ</t>
    </rPh>
    <phoneticPr fontId="2"/>
  </si>
  <si>
    <t>油圧パワーユニット</t>
    <rPh sb="0" eb="2">
      <t>ユアツ</t>
    </rPh>
    <phoneticPr fontId="2"/>
  </si>
  <si>
    <t>油圧パワーユニットの取付けの状況</t>
    <rPh sb="0" eb="2">
      <t>ユアツ</t>
    </rPh>
    <rPh sb="10" eb="12">
      <t>トリツ</t>
    </rPh>
    <rPh sb="14" eb="16">
      <t>ジョウキョウ</t>
    </rPh>
    <phoneticPr fontId="2"/>
  </si>
  <si>
    <t>電動機及びポンプ</t>
    <rPh sb="0" eb="3">
      <t>デンドウキ</t>
    </rPh>
    <rPh sb="3" eb="5">
      <t>オ</t>
    </rPh>
    <phoneticPr fontId="2"/>
  </si>
  <si>
    <t>圧力計</t>
    <rPh sb="0" eb="3">
      <t>アツリョクケイ</t>
    </rPh>
    <phoneticPr fontId="2"/>
  </si>
  <si>
    <t>(5)</t>
    <phoneticPr fontId="2"/>
  </si>
  <si>
    <t>安全弁</t>
    <rPh sb="0" eb="3">
      <t>アンゼンベン</t>
    </rPh>
    <phoneticPr fontId="2"/>
  </si>
  <si>
    <t>銘板値（安全弁の作動圧力</t>
    <rPh sb="0" eb="1">
      <t>メイ</t>
    </rPh>
    <rPh sb="1" eb="2">
      <t>バン</t>
    </rPh>
    <rPh sb="2" eb="3">
      <t>チ</t>
    </rPh>
    <rPh sb="4" eb="7">
      <t>アンゼンベン</t>
    </rPh>
    <rPh sb="8" eb="10">
      <t>サドウ</t>
    </rPh>
    <rPh sb="10" eb="12">
      <t>アツリョク</t>
    </rPh>
    <phoneticPr fontId="2"/>
  </si>
  <si>
    <t>MPa）</t>
    <phoneticPr fontId="2"/>
  </si>
  <si>
    <t>常用圧力の</t>
    <rPh sb="0" eb="2">
      <t>ジョウヨウ</t>
    </rPh>
    <rPh sb="2" eb="4">
      <t>アツリョク</t>
    </rPh>
    <phoneticPr fontId="2"/>
  </si>
  <si>
    <t>測定値（安全弁の作動圧力</t>
    <rPh sb="0" eb="2">
      <t>ソクテイ</t>
    </rPh>
    <rPh sb="2" eb="3">
      <t>チ</t>
    </rPh>
    <rPh sb="4" eb="7">
      <t>アンゼンベン</t>
    </rPh>
    <rPh sb="8" eb="10">
      <t>サドウ</t>
    </rPh>
    <rPh sb="10" eb="12">
      <t>アツリョク</t>
    </rPh>
    <phoneticPr fontId="2"/>
  </si>
  <si>
    <t>MPa）</t>
    <phoneticPr fontId="2"/>
  </si>
  <si>
    <t>逆止弁</t>
    <rPh sb="0" eb="1">
      <t>ギャク</t>
    </rPh>
    <rPh sb="1" eb="2">
      <t>ト</t>
    </rPh>
    <rPh sb="2" eb="3">
      <t>ベン</t>
    </rPh>
    <phoneticPr fontId="2"/>
  </si>
  <si>
    <t>流量制御弁</t>
    <rPh sb="0" eb="2">
      <t>リュウリョウ</t>
    </rPh>
    <rPh sb="2" eb="4">
      <t>セイギョ</t>
    </rPh>
    <rPh sb="4" eb="5">
      <t>ベン</t>
    </rPh>
    <phoneticPr fontId="2"/>
  </si>
  <si>
    <t>油タンク及び圧力配管</t>
    <rPh sb="0" eb="1">
      <t>アブラ</t>
    </rPh>
    <rPh sb="4" eb="5">
      <t>オヨ</t>
    </rPh>
    <rPh sb="6" eb="8">
      <t>アツリョク</t>
    </rPh>
    <rPh sb="8" eb="10">
      <t>ハイカン</t>
    </rPh>
    <phoneticPr fontId="2"/>
  </si>
  <si>
    <t>(9)</t>
  </si>
  <si>
    <t>作動油温度抑制装置</t>
    <rPh sb="0" eb="2">
      <t>サドウ</t>
    </rPh>
    <rPh sb="2" eb="3">
      <t>ユ</t>
    </rPh>
    <rPh sb="3" eb="5">
      <t>オンド</t>
    </rPh>
    <rPh sb="5" eb="7">
      <t>ヨクセイ</t>
    </rPh>
    <rPh sb="7" eb="9">
      <t>ソウチ</t>
    </rPh>
    <phoneticPr fontId="2"/>
  </si>
  <si>
    <t>ストップバルブ</t>
    <phoneticPr fontId="2"/>
  </si>
  <si>
    <t>高圧ゴムホース</t>
    <phoneticPr fontId="2"/>
  </si>
  <si>
    <t>(12)</t>
  </si>
  <si>
    <t>圧力配管</t>
    <phoneticPr fontId="2"/>
  </si>
  <si>
    <t>パンタグラフ式（下枠及びアーム）</t>
    <rPh sb="6" eb="7">
      <t>シキ</t>
    </rPh>
    <rPh sb="8" eb="9">
      <t>シタ</t>
    </rPh>
    <rPh sb="9" eb="10">
      <t>ワク</t>
    </rPh>
    <rPh sb="10" eb="12">
      <t>オ</t>
    </rPh>
    <phoneticPr fontId="2"/>
  </si>
  <si>
    <t>プランジャー</t>
    <phoneticPr fontId="2"/>
  </si>
  <si>
    <t>プランジャーストッパー</t>
    <phoneticPr fontId="2"/>
  </si>
  <si>
    <t>シリンダー</t>
    <phoneticPr fontId="2"/>
  </si>
  <si>
    <t>(17)</t>
    <phoneticPr fontId="2"/>
  </si>
  <si>
    <t>切れ数</t>
    <phoneticPr fontId="2"/>
  </si>
  <si>
    <t>（</t>
    <phoneticPr fontId="2"/>
  </si>
  <si>
    <t>主索本数（</t>
    <phoneticPr fontId="2"/>
  </si>
  <si>
    <t>摩耗　 最も摩耗した鎖の番号 (</t>
    <phoneticPr fontId="2"/>
  </si>
  <si>
    <t>　）</t>
    <phoneticPr fontId="2"/>
  </si>
  <si>
    <t>(18)</t>
    <phoneticPr fontId="2"/>
  </si>
  <si>
    <t>主索又は鎖の伸び</t>
    <rPh sb="0" eb="1">
      <t>シュ</t>
    </rPh>
    <rPh sb="1" eb="2">
      <t>サク</t>
    </rPh>
    <rPh sb="2" eb="3">
      <t>マタ</t>
    </rPh>
    <rPh sb="4" eb="5">
      <t>クサリ</t>
    </rPh>
    <rPh sb="6" eb="7">
      <t>ノ</t>
    </rPh>
    <phoneticPr fontId="2"/>
  </si>
  <si>
    <t>(19)</t>
    <phoneticPr fontId="2"/>
  </si>
  <si>
    <t>主索又は鎖の張り</t>
    <rPh sb="0" eb="1">
      <t>シュ</t>
    </rPh>
    <rPh sb="1" eb="2">
      <t>サク</t>
    </rPh>
    <rPh sb="2" eb="3">
      <t>マタ</t>
    </rPh>
    <rPh sb="4" eb="5">
      <t>クサリ</t>
    </rPh>
    <rPh sb="6" eb="7">
      <t>ハ</t>
    </rPh>
    <phoneticPr fontId="2"/>
  </si>
  <si>
    <t>(20)</t>
    <phoneticPr fontId="2"/>
  </si>
  <si>
    <t>主索又は鎖の取付部</t>
    <rPh sb="0" eb="1">
      <t>シュ</t>
    </rPh>
    <rPh sb="1" eb="2">
      <t>サク</t>
    </rPh>
    <rPh sb="2" eb="3">
      <t>マタ</t>
    </rPh>
    <rPh sb="4" eb="5">
      <t>クサリ</t>
    </rPh>
    <rPh sb="6" eb="8">
      <t>トリツケ</t>
    </rPh>
    <rPh sb="8" eb="9">
      <t>ブ</t>
    </rPh>
    <phoneticPr fontId="2"/>
  </si>
  <si>
    <t>(21)</t>
    <phoneticPr fontId="2"/>
  </si>
  <si>
    <t>主索又は鎖の緩み検出装置</t>
    <rPh sb="0" eb="1">
      <t>シュ</t>
    </rPh>
    <rPh sb="1" eb="2">
      <t>サク</t>
    </rPh>
    <rPh sb="2" eb="3">
      <t>マタ</t>
    </rPh>
    <rPh sb="4" eb="5">
      <t>クサリ</t>
    </rPh>
    <rPh sb="6" eb="7">
      <t>ユル</t>
    </rPh>
    <rPh sb="8" eb="10">
      <t>ケンシュツ</t>
    </rPh>
    <rPh sb="10" eb="12">
      <t>ソウチ</t>
    </rPh>
    <phoneticPr fontId="2"/>
  </si>
  <si>
    <t>(1)</t>
    <phoneticPr fontId="2"/>
  </si>
  <si>
    <t>ヒューズ</t>
    <phoneticPr fontId="2"/>
  </si>
  <si>
    <t>(5)</t>
    <phoneticPr fontId="2"/>
  </si>
  <si>
    <t>　　　制御器等の回路の300Vを超える回路</t>
    <phoneticPr fontId="2"/>
  </si>
  <si>
    <t>　　　制御器等の回路の150Vを超え300V以下の回路</t>
    <phoneticPr fontId="2"/>
  </si>
  <si>
    <t>　　　制御器等の回路の150V以下の回路</t>
    <phoneticPr fontId="2"/>
  </si>
  <si>
    <t>耐震対策</t>
    <rPh sb="0" eb="2">
      <t>タイシン</t>
    </rPh>
    <phoneticPr fontId="2"/>
  </si>
  <si>
    <t>（8）</t>
    <phoneticPr fontId="2"/>
  </si>
  <si>
    <t xml:space="preserve"> m／min）</t>
    <phoneticPr fontId="2"/>
  </si>
  <si>
    <t>かご室</t>
    <phoneticPr fontId="2"/>
  </si>
  <si>
    <t>(1)</t>
    <phoneticPr fontId="2"/>
  </si>
  <si>
    <t>かごの壁又は囲い、天井及び床</t>
    <rPh sb="3" eb="4">
      <t>カベ</t>
    </rPh>
    <rPh sb="4" eb="5">
      <t>マタ</t>
    </rPh>
    <rPh sb="6" eb="7">
      <t>カコ</t>
    </rPh>
    <rPh sb="9" eb="11">
      <t>テンジョウ</t>
    </rPh>
    <rPh sb="11" eb="12">
      <t>オヨ</t>
    </rPh>
    <rPh sb="13" eb="14">
      <t>ユカ</t>
    </rPh>
    <phoneticPr fontId="2"/>
  </si>
  <si>
    <t>かごの戸又は可動式の手すり</t>
    <rPh sb="3" eb="4">
      <t>ト</t>
    </rPh>
    <rPh sb="4" eb="5">
      <t>マタ</t>
    </rPh>
    <rPh sb="6" eb="9">
      <t>カドウシキ</t>
    </rPh>
    <rPh sb="10" eb="11">
      <t>テ</t>
    </rPh>
    <phoneticPr fontId="2"/>
  </si>
  <si>
    <t>かごの戸又は可動式の手すりのスイッチ</t>
    <rPh sb="3" eb="4">
      <t>ト</t>
    </rPh>
    <rPh sb="4" eb="5">
      <t>マタ</t>
    </rPh>
    <rPh sb="6" eb="9">
      <t>カドウシキ</t>
    </rPh>
    <rPh sb="10" eb="11">
      <t>テ</t>
    </rPh>
    <phoneticPr fontId="2"/>
  </si>
  <si>
    <t>かご操作盤及び表示器</t>
    <rPh sb="2" eb="5">
      <t>ソウサバン</t>
    </rPh>
    <rPh sb="5" eb="6">
      <t>オヨ</t>
    </rPh>
    <rPh sb="7" eb="9">
      <t>ヒョウジ</t>
    </rPh>
    <rPh sb="9" eb="10">
      <t>キ</t>
    </rPh>
    <phoneticPr fontId="2"/>
  </si>
  <si>
    <t>リモートコントロールスイッチ</t>
    <phoneticPr fontId="2"/>
  </si>
  <si>
    <t>外部への連絡装置</t>
    <phoneticPr fontId="2"/>
  </si>
  <si>
    <t>非常停止スイッチ</t>
    <rPh sb="0" eb="2">
      <t>ヒジョウ</t>
    </rPh>
    <rPh sb="2" eb="4">
      <t>テイシ</t>
    </rPh>
    <phoneticPr fontId="2"/>
  </si>
  <si>
    <t>車止め</t>
    <rPh sb="0" eb="1">
      <t>クルマ</t>
    </rPh>
    <rPh sb="1" eb="2">
      <t>ド</t>
    </rPh>
    <phoneticPr fontId="2"/>
  </si>
  <si>
    <t>かごの床先と出入口の床先との水平距離</t>
    <rPh sb="3" eb="4">
      <t>ユカ</t>
    </rPh>
    <rPh sb="4" eb="5">
      <t>サキ</t>
    </rPh>
    <rPh sb="6" eb="8">
      <t>デイ</t>
    </rPh>
    <rPh sb="8" eb="9">
      <t>グチ</t>
    </rPh>
    <rPh sb="10" eb="11">
      <t>ユカ</t>
    </rPh>
    <rPh sb="11" eb="12">
      <t>サキ</t>
    </rPh>
    <rPh sb="14" eb="16">
      <t>スイヘイ</t>
    </rPh>
    <rPh sb="16" eb="18">
      <t>キョリ</t>
    </rPh>
    <phoneticPr fontId="2"/>
  </si>
  <si>
    <t>(11)</t>
    <phoneticPr fontId="2"/>
  </si>
  <si>
    <t>かご非常止め装置</t>
    <rPh sb="2" eb="4">
      <t>ヒジョウ</t>
    </rPh>
    <rPh sb="4" eb="5">
      <t>ド</t>
    </rPh>
    <rPh sb="6" eb="8">
      <t>ソウチ</t>
    </rPh>
    <phoneticPr fontId="2"/>
  </si>
  <si>
    <t>　　形式　速度検出式・緩み検出式</t>
    <rPh sb="2" eb="4">
      <t>ケイシキ</t>
    </rPh>
    <rPh sb="5" eb="7">
      <t>ソクド</t>
    </rPh>
    <rPh sb="7" eb="9">
      <t>ケンシュツ</t>
    </rPh>
    <rPh sb="9" eb="10">
      <t>シキ</t>
    </rPh>
    <rPh sb="11" eb="12">
      <t>ユル</t>
    </rPh>
    <rPh sb="13" eb="15">
      <t>ケンシュツ</t>
    </rPh>
    <rPh sb="15" eb="16">
      <t>シキ</t>
    </rPh>
    <phoneticPr fontId="2"/>
  </si>
  <si>
    <t>(12)</t>
    <phoneticPr fontId="2"/>
  </si>
  <si>
    <t>かごの折りたたみ機構</t>
    <rPh sb="3" eb="4">
      <t>オ</t>
    </rPh>
    <rPh sb="8" eb="10">
      <t>キコウ</t>
    </rPh>
    <phoneticPr fontId="2"/>
  </si>
  <si>
    <t>かごの着脱機構</t>
    <rPh sb="3" eb="5">
      <t>チャクダツ</t>
    </rPh>
    <rPh sb="5" eb="7">
      <t>キコウ</t>
    </rPh>
    <phoneticPr fontId="2"/>
  </si>
  <si>
    <t>乗り場及び昇降路</t>
    <rPh sb="3" eb="4">
      <t>オヨ</t>
    </rPh>
    <rPh sb="5" eb="8">
      <t>ショウコウロ</t>
    </rPh>
    <phoneticPr fontId="2"/>
  </si>
  <si>
    <t>(1)</t>
    <phoneticPr fontId="2"/>
  </si>
  <si>
    <t>乗り場の操作盤</t>
    <rPh sb="0" eb="1">
      <t>ノ</t>
    </rPh>
    <rPh sb="2" eb="3">
      <t>バ</t>
    </rPh>
    <rPh sb="4" eb="7">
      <t>ソウサバン</t>
    </rPh>
    <phoneticPr fontId="2"/>
  </si>
  <si>
    <t>乗り場の戸又は可動式の手すりのスイッチ</t>
    <rPh sb="0" eb="1">
      <t>ノ</t>
    </rPh>
    <rPh sb="2" eb="3">
      <t>バ</t>
    </rPh>
    <rPh sb="4" eb="5">
      <t>ト</t>
    </rPh>
    <rPh sb="5" eb="6">
      <t>マタ</t>
    </rPh>
    <rPh sb="7" eb="10">
      <t>カドウシキ</t>
    </rPh>
    <rPh sb="11" eb="12">
      <t>テ</t>
    </rPh>
    <phoneticPr fontId="2"/>
  </si>
  <si>
    <t>乗り場の戸又は可動式の手すり</t>
    <rPh sb="0" eb="1">
      <t>ノ</t>
    </rPh>
    <rPh sb="2" eb="3">
      <t>バ</t>
    </rPh>
    <rPh sb="4" eb="5">
      <t>ト</t>
    </rPh>
    <rPh sb="5" eb="6">
      <t>マタ</t>
    </rPh>
    <rPh sb="7" eb="10">
      <t>カドウシキ</t>
    </rPh>
    <rPh sb="11" eb="12">
      <t>テ</t>
    </rPh>
    <phoneticPr fontId="2"/>
  </si>
  <si>
    <t>昇降路側壁等の囲い</t>
    <rPh sb="0" eb="3">
      <t>ショウコウロ</t>
    </rPh>
    <rPh sb="3" eb="5">
      <t>ソクヘキ</t>
    </rPh>
    <rPh sb="5" eb="6">
      <t>トウ</t>
    </rPh>
    <rPh sb="7" eb="8">
      <t>カコ</t>
    </rPh>
    <phoneticPr fontId="2"/>
  </si>
  <si>
    <t>ガイドレール、駆動装置等のカバー</t>
    <rPh sb="7" eb="9">
      <t>クドウ</t>
    </rPh>
    <rPh sb="9" eb="11">
      <t>ソウチ</t>
    </rPh>
    <rPh sb="11" eb="12">
      <t>トウ</t>
    </rPh>
    <phoneticPr fontId="2"/>
  </si>
  <si>
    <t>改善(予
定)年月</t>
    <phoneticPr fontId="2"/>
  </si>
  <si>
    <t>登録番号</t>
    <rPh sb="0" eb="2">
      <t>トウロク</t>
    </rPh>
    <rPh sb="2" eb="4">
      <t>バンゴウ</t>
    </rPh>
    <phoneticPr fontId="2"/>
  </si>
  <si>
    <t>　　　―　　―</t>
    <phoneticPr fontId="2"/>
  </si>
  <si>
    <t>受付番号</t>
    <rPh sb="0" eb="2">
      <t>ウケツケ</t>
    </rPh>
    <rPh sb="2" eb="4">
      <t>バンゴウ</t>
    </rPh>
    <phoneticPr fontId="2"/>
  </si>
  <si>
    <t>【段差解消機】</t>
    <rPh sb="1" eb="3">
      <t>ダンサ</t>
    </rPh>
    <rPh sb="3" eb="5">
      <t>カイショウ</t>
    </rPh>
    <rPh sb="5" eb="6">
      <t>キ</t>
    </rPh>
    <phoneticPr fontId="2"/>
  </si>
  <si>
    <t>谷部が赤錆色に見える主索の番号（</t>
    <rPh sb="0" eb="1">
      <t>タニ</t>
    </rPh>
    <rPh sb="1" eb="2">
      <t>ブ</t>
    </rPh>
    <rPh sb="3" eb="5">
      <t>アカサビ</t>
    </rPh>
    <rPh sb="5" eb="6">
      <t>イロ</t>
    </rPh>
    <rPh sb="7" eb="8">
      <t>ミ</t>
    </rPh>
    <rPh sb="10" eb="11">
      <t>シュ</t>
    </rPh>
    <rPh sb="11" eb="12">
      <t>サク</t>
    </rPh>
    <rPh sb="13" eb="15">
      <t>バンゴウ</t>
    </rPh>
    <phoneticPr fontId="2"/>
  </si>
  <si>
    <t>―</t>
  </si>
  <si>
    <t>―</t>
    <phoneticPr fontId="2"/>
  </si>
  <si>
    <t>1.5％以上は要是正</t>
    <rPh sb="4" eb="6">
      <t>イジョウ</t>
    </rPh>
    <rPh sb="7" eb="8">
      <t>ヨウ</t>
    </rPh>
    <rPh sb="8" eb="10">
      <t>ゼセイ</t>
    </rPh>
    <phoneticPr fontId="2"/>
  </si>
  <si>
    <t>⇒</t>
    <phoneticPr fontId="2"/>
  </si>
  <si>
    <t>mm</t>
  </si>
  <si>
    <t>　　積載荷重の1.25倍の荷重  （</t>
    <rPh sb="2" eb="4">
      <t>セキサイ</t>
    </rPh>
    <rPh sb="4" eb="6">
      <t>カジュウ</t>
    </rPh>
    <rPh sb="11" eb="12">
      <t>バイ</t>
    </rPh>
    <rPh sb="13" eb="15">
      <t>カジュウ</t>
    </rPh>
    <phoneticPr fontId="2"/>
  </si>
  <si>
    <t>　　定格速度   （</t>
    <rPh sb="2" eb="4">
      <t>テイカク</t>
    </rPh>
    <rPh sb="4" eb="6">
      <t>ソクド</t>
    </rPh>
    <phoneticPr fontId="2"/>
  </si>
  <si>
    <t>　　最も摩耗した主索の番号       (</t>
    <rPh sb="4" eb="6">
      <t>マモウ</t>
    </rPh>
    <rPh sb="8" eb="9">
      <t>シュ</t>
    </rPh>
    <rPh sb="9" eb="10">
      <t>サク</t>
    </rPh>
    <rPh sb="11" eb="13">
      <t>バンゴウ</t>
    </rPh>
    <phoneticPr fontId="2"/>
  </si>
  <si>
    <t>直径 （</t>
    <rPh sb="0" eb="2">
      <t>チョッケイ</t>
    </rPh>
    <phoneticPr fontId="2"/>
  </si>
  <si>
    <t>％</t>
    <phoneticPr fontId="2"/>
  </si>
  <si>
    <t>)</t>
    <phoneticPr fontId="2"/>
  </si>
  <si>
    <t xml:space="preserve">   谷部が赤錆色に見える主索の番号(</t>
    <rPh sb="3" eb="4">
      <t>タニ</t>
    </rPh>
    <rPh sb="4" eb="5">
      <t>ブ</t>
    </rPh>
    <rPh sb="6" eb="8">
      <t>アカサビ</t>
    </rPh>
    <rPh sb="8" eb="9">
      <t>イロ</t>
    </rPh>
    <rPh sb="10" eb="11">
      <t>ミ</t>
    </rPh>
    <rPh sb="13" eb="14">
      <t>シュ</t>
    </rPh>
    <rPh sb="14" eb="15">
      <t>サク</t>
    </rPh>
    <rPh sb="16" eb="18">
      <t>バンゴウ</t>
    </rPh>
    <phoneticPr fontId="2"/>
  </si>
  <si>
    <t>mm） 基準長さ （</t>
    <rPh sb="4" eb="6">
      <t>キジュン</t>
    </rPh>
    <rPh sb="6" eb="7">
      <t>ナガ</t>
    </rPh>
    <phoneticPr fontId="2"/>
  </si>
  <si>
    <t>％</t>
    <phoneticPr fontId="2"/>
  </si>
  <si>
    <t>）　　要是正の鎖の番号　　 (</t>
    <rPh sb="7" eb="8">
      <t>クサリ</t>
    </rPh>
    <phoneticPr fontId="2"/>
  </si>
  <si>
    <t>⇒</t>
    <phoneticPr fontId="2"/>
  </si>
  <si>
    <t>⇒</t>
    <phoneticPr fontId="2"/>
  </si>
  <si>
    <t>主索の判定については、ホームページの「主索の判定要領と記載例」を参照してください</t>
    <rPh sb="0" eb="1">
      <t>シュ</t>
    </rPh>
    <rPh sb="1" eb="2">
      <t>サク</t>
    </rPh>
    <rPh sb="3" eb="5">
      <t>ハンテイ</t>
    </rPh>
    <rPh sb="19" eb="20">
      <t>シュ</t>
    </rPh>
    <rPh sb="20" eb="21">
      <t>サク</t>
    </rPh>
    <rPh sb="22" eb="24">
      <t>ハンテイ</t>
    </rPh>
    <rPh sb="24" eb="26">
      <t>ヨウリョウ</t>
    </rPh>
    <rPh sb="27" eb="29">
      <t>キサイ</t>
    </rPh>
    <rPh sb="29" eb="30">
      <t>レイ</t>
    </rPh>
    <rPh sb="32" eb="34">
      <t>サンショウ</t>
    </rPh>
    <phoneticPr fontId="2"/>
  </si>
  <si>
    <t>該当する回路・電圧を　　　　　で囲む</t>
    <rPh sb="0" eb="2">
      <t>ガイトウ</t>
    </rPh>
    <rPh sb="4" eb="6">
      <t>カイロ</t>
    </rPh>
    <rPh sb="7" eb="9">
      <t>デンアツ</t>
    </rPh>
    <rPh sb="16" eb="17">
      <t>カコ</t>
    </rPh>
    <phoneticPr fontId="2"/>
  </si>
  <si>
    <t>⇒</t>
    <phoneticPr fontId="2"/>
  </si>
  <si>
    <t>圧力の比率は自動計算します</t>
    <rPh sb="0" eb="2">
      <t>アツリョク</t>
    </rPh>
    <rPh sb="3" eb="5">
      <t>ヒリツ</t>
    </rPh>
    <rPh sb="6" eb="8">
      <t>ジドウ</t>
    </rPh>
    <rPh sb="8" eb="10">
      <t>ケイサン</t>
    </rPh>
    <phoneticPr fontId="2"/>
  </si>
  <si>
    <t>伸び率は自動計算します</t>
    <rPh sb="0" eb="1">
      <t>ノ</t>
    </rPh>
    <rPh sb="2" eb="3">
      <t>リツ</t>
    </rPh>
    <rPh sb="4" eb="6">
      <t>ジドウ</t>
    </rPh>
    <rPh sb="6" eb="8">
      <t>ケイサン</t>
    </rPh>
    <phoneticPr fontId="2"/>
  </si>
  <si>
    <t>素線切れ数</t>
    <phoneticPr fontId="2"/>
  </si>
  <si>
    <t>mm）</t>
    <phoneticPr fontId="2"/>
  </si>
  <si>
    <t>1.5％以上は要是正、伸び率は自動計算します</t>
    <rPh sb="4" eb="6">
      <t>イジョウ</t>
    </rPh>
    <rPh sb="7" eb="8">
      <t>ヨウ</t>
    </rPh>
    <rPh sb="8" eb="10">
      <t>ゼセイ</t>
    </rPh>
    <rPh sb="11" eb="12">
      <t>ノ</t>
    </rPh>
    <rPh sb="13" eb="14">
      <t>リツ</t>
    </rPh>
    <rPh sb="15" eb="17">
      <t>ジドウ</t>
    </rPh>
    <rPh sb="17" eb="19">
      <t>ケイサン</t>
    </rPh>
    <phoneticPr fontId="2"/>
  </si>
  <si>
    <t>最も摩損した主索の番号　（</t>
    <phoneticPr fontId="2"/>
  </si>
  <si>
    <t>）　　要是正の主索の番号   (</t>
    <phoneticPr fontId="2"/>
  </si>
  <si>
    <t>素線切れがない場合は、最も摩損した主索の番号に「素線切れなし」と記入</t>
    <rPh sb="0" eb="2">
      <t>ソセン</t>
    </rPh>
    <rPh sb="2" eb="3">
      <t>キ</t>
    </rPh>
    <rPh sb="7" eb="9">
      <t>バアイ</t>
    </rPh>
    <rPh sb="11" eb="12">
      <t>モット</t>
    </rPh>
    <rPh sb="13" eb="15">
      <t>マソン</t>
    </rPh>
    <rPh sb="17" eb="18">
      <t>シュ</t>
    </rPh>
    <rPh sb="18" eb="19">
      <t>サク</t>
    </rPh>
    <rPh sb="20" eb="22">
      <t>バンゴウ</t>
    </rPh>
    <rPh sb="24" eb="26">
      <t>ソセン</t>
    </rPh>
    <rPh sb="26" eb="27">
      <t>キ</t>
    </rPh>
    <rPh sb="32" eb="34">
      <t>キニュウ</t>
    </rPh>
    <phoneticPr fontId="2"/>
  </si>
  <si>
    <r>
      <t>該当する素線切れ判定基準に「ハ」を記入し、断面積の割合を「</t>
    </r>
    <r>
      <rPr>
        <strike/>
        <sz val="10"/>
        <color rgb="FFFF0000"/>
        <rFont val="ＭＳ Ｐゴシック"/>
        <family val="3"/>
        <charset val="128"/>
      </rPr>
      <t>70％超・70％以下</t>
    </r>
    <r>
      <rPr>
        <sz val="10"/>
        <color rgb="FFFF0000"/>
        <rFont val="ＭＳ Ｐゴシック"/>
        <family val="3"/>
        <charset val="128"/>
      </rPr>
      <t>」としてください</t>
    </r>
    <rPh sb="0" eb="2">
      <t>ガイトウ</t>
    </rPh>
    <rPh sb="4" eb="6">
      <t>ソセン</t>
    </rPh>
    <rPh sb="6" eb="7">
      <t>キ</t>
    </rPh>
    <rPh sb="8" eb="10">
      <t>ハンテイ</t>
    </rPh>
    <rPh sb="10" eb="12">
      <t>キジュン</t>
    </rPh>
    <rPh sb="17" eb="19">
      <t>キニュウ</t>
    </rPh>
    <rPh sb="21" eb="24">
      <t>ダンメンセキ</t>
    </rPh>
    <rPh sb="25" eb="27">
      <t>ワリアイ</t>
    </rPh>
    <phoneticPr fontId="2"/>
  </si>
  <si>
    <t>素線切れ数は未記入としてください。</t>
    <rPh sb="0" eb="2">
      <t>ソセン</t>
    </rPh>
    <rPh sb="2" eb="3">
      <t>キ</t>
    </rPh>
    <rPh sb="4" eb="5">
      <t>スウ</t>
    </rPh>
    <rPh sb="6" eb="7">
      <t>ミ</t>
    </rPh>
    <rPh sb="7" eb="9">
      <t>キニュウ</t>
    </rPh>
    <phoneticPr fontId="2"/>
  </si>
  <si>
    <t>錆びた摩耗粉により谷部が赤錆色に見える部分がない場合は、（あり・なし）の「なし」を　　　　　　　で囲んでください</t>
    <rPh sb="24" eb="26">
      <t>バアイ</t>
    </rPh>
    <rPh sb="49" eb="50">
      <t>カコ</t>
    </rPh>
    <phoneticPr fontId="2"/>
  </si>
  <si>
    <t>その他の項目は未記入としてください。</t>
    <rPh sb="2" eb="3">
      <t>タ</t>
    </rPh>
    <rPh sb="4" eb="6">
      <t>コウモク</t>
    </rPh>
    <rPh sb="7" eb="8">
      <t>ミ</t>
    </rPh>
    <rPh sb="8" eb="10">
      <t>キニュウ</t>
    </rPh>
    <phoneticPr fontId="2"/>
  </si>
  <si>
    <t>ブレーキ</t>
    <phoneticPr fontId="2"/>
  </si>
  <si>
    <t>電動機</t>
    <phoneticPr fontId="2"/>
  </si>
  <si>
    <t>該当する錆及び錆びた摩耗粉の判定基準に「ハ」を記入し、他の項目は未記入としてください。</t>
    <rPh sb="0" eb="2">
      <t>ガイトウ</t>
    </rPh>
    <rPh sb="4" eb="5">
      <t>サビ</t>
    </rPh>
    <rPh sb="5" eb="6">
      <t>オヨ</t>
    </rPh>
    <rPh sb="7" eb="8">
      <t>サ</t>
    </rPh>
    <rPh sb="10" eb="12">
      <t>マモウ</t>
    </rPh>
    <rPh sb="12" eb="13">
      <t>フン</t>
    </rPh>
    <rPh sb="14" eb="16">
      <t>ハンテイ</t>
    </rPh>
    <rPh sb="16" eb="18">
      <t>キジュン</t>
    </rPh>
    <rPh sb="23" eb="25">
      <t>キニュウ</t>
    </rPh>
    <rPh sb="27" eb="28">
      <t>タ</t>
    </rPh>
    <rPh sb="29" eb="31">
      <t>コウモク</t>
    </rPh>
    <rPh sb="32" eb="33">
      <t>ミ</t>
    </rPh>
    <rPh sb="33" eb="35">
      <t>キニュウ</t>
    </rPh>
    <phoneticPr fontId="2"/>
  </si>
  <si>
    <t>　　　 　（常用圧力</t>
    <rPh sb="6" eb="8">
      <t>ジョウヨウ</t>
    </rPh>
    <rPh sb="8" eb="10">
      <t>アツリョク</t>
    </rPh>
    <phoneticPr fontId="2"/>
  </si>
  <si>
    <t>　　最も摩耗した主索の番号   (</t>
    <rPh sb="4" eb="6">
      <t>マモウ</t>
    </rPh>
    <rPh sb="8" eb="9">
      <t>シュ</t>
    </rPh>
    <rPh sb="9" eb="10">
      <t>サク</t>
    </rPh>
    <rPh sb="11" eb="13">
      <t>バンゴウ</t>
    </rPh>
    <phoneticPr fontId="2"/>
  </si>
  <si>
    <t>チェーン
スプロケット式</t>
    <rPh sb="11" eb="12">
      <t>シキ</t>
    </rPh>
    <phoneticPr fontId="2"/>
  </si>
  <si>
    <t>チェーン
ラックピニオン式</t>
    <rPh sb="12" eb="13">
      <t>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</si>
</sst>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#&quot;本&quot;"/>
    <numFmt numFmtId="178" formatCode="0.0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trike/>
      <sz val="10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2">
    <xf numFmtId="0" fontId="0" fillId="0" borderId="0" xfId="0"/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2" fontId="0" fillId="0" borderId="52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2" fontId="0" fillId="0" borderId="52" xfId="0" applyNumberFormat="1" applyFont="1" applyBorder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right" vertical="center"/>
    </xf>
    <xf numFmtId="0" fontId="6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horizontal="left" vertical="center"/>
    </xf>
    <xf numFmtId="0" fontId="3" fillId="0" borderId="0" xfId="0" applyFont="1" applyFill="1" applyProtection="1"/>
    <xf numFmtId="0" fontId="0" fillId="0" borderId="22" xfId="0" applyFont="1" applyBorder="1" applyAlignment="1">
      <alignment vertical="center" wrapText="1"/>
    </xf>
    <xf numFmtId="0" fontId="0" fillId="0" borderId="22" xfId="0" applyFont="1" applyBorder="1" applyAlignment="1">
      <alignment horizontal="left" vertical="center" shrinkToFit="1"/>
    </xf>
    <xf numFmtId="178" fontId="0" fillId="2" borderId="0" xfId="0" applyNumberFormat="1" applyFont="1" applyFill="1" applyBorder="1" applyAlignment="1" applyProtection="1">
      <alignment horizontal="center" vertical="center" wrapText="1"/>
      <protection locked="0"/>
    </xf>
    <xf numFmtId="178" fontId="0" fillId="2" borderId="5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49" fontId="0" fillId="0" borderId="4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49" fontId="0" fillId="0" borderId="4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69" xfId="0" applyFont="1" applyBorder="1" applyAlignment="1">
      <alignment horizontal="left" vertical="center"/>
    </xf>
    <xf numFmtId="0" fontId="0" fillId="0" borderId="67" xfId="0" applyFont="1" applyFill="1" applyBorder="1" applyAlignment="1">
      <alignment vertical="center" wrapText="1"/>
    </xf>
    <xf numFmtId="0" fontId="0" fillId="0" borderId="70" xfId="0" applyFont="1" applyFill="1" applyBorder="1" applyAlignment="1">
      <alignment vertical="center" wrapText="1"/>
    </xf>
    <xf numFmtId="0" fontId="0" fillId="0" borderId="21" xfId="0" applyFont="1" applyFill="1" applyBorder="1" applyAlignment="1" applyProtection="1">
      <alignment vertical="center" wrapText="1"/>
    </xf>
    <xf numFmtId="0" fontId="0" fillId="0" borderId="22" xfId="0" applyFont="1" applyFill="1" applyBorder="1" applyAlignment="1" applyProtection="1">
      <alignment vertical="center" wrapText="1"/>
    </xf>
    <xf numFmtId="0" fontId="0" fillId="0" borderId="22" xfId="0" applyFont="1" applyFill="1" applyBorder="1" applyAlignment="1" applyProtection="1">
      <alignment horizontal="center" vertical="center" wrapText="1"/>
    </xf>
    <xf numFmtId="0" fontId="0" fillId="0" borderId="22" xfId="0" applyFont="1" applyFill="1" applyBorder="1" applyAlignment="1" applyProtection="1">
      <alignment horizontal="right" vertical="center" wrapText="1"/>
    </xf>
    <xf numFmtId="0" fontId="0" fillId="0" borderId="23" xfId="0" applyFont="1" applyFill="1" applyBorder="1" applyAlignment="1" applyProtection="1">
      <alignment vertical="center" wrapText="1"/>
    </xf>
    <xf numFmtId="0" fontId="0" fillId="0" borderId="39" xfId="0" applyFont="1" applyBorder="1" applyAlignment="1" applyProtection="1">
      <alignment horizontal="left" vertical="center" shrinkToFit="1"/>
    </xf>
    <xf numFmtId="0" fontId="0" fillId="0" borderId="0" xfId="0" applyFont="1" applyBorder="1" applyAlignment="1" applyProtection="1">
      <alignment horizontal="left" vertical="center" shrinkToFit="1"/>
    </xf>
    <xf numFmtId="0" fontId="0" fillId="0" borderId="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right" vertical="center" wrapText="1"/>
    </xf>
    <xf numFmtId="0" fontId="0" fillId="0" borderId="15" xfId="0" applyFont="1" applyFill="1" applyBorder="1" applyAlignment="1" applyProtection="1">
      <alignment vertical="center" wrapText="1"/>
    </xf>
    <xf numFmtId="0" fontId="0" fillId="0" borderId="0" xfId="0" applyFont="1" applyBorder="1" applyAlignment="1">
      <alignment horizontal="center" vertical="center" shrinkToFit="1"/>
    </xf>
    <xf numFmtId="0" fontId="0" fillId="0" borderId="15" xfId="0" applyFont="1" applyFill="1" applyBorder="1" applyAlignment="1">
      <alignment vertical="center" wrapText="1"/>
    </xf>
    <xf numFmtId="0" fontId="0" fillId="0" borderId="39" xfId="0" applyFont="1" applyFill="1" applyBorder="1" applyAlignment="1" applyProtection="1">
      <alignment vertical="center" wrapText="1"/>
    </xf>
    <xf numFmtId="0" fontId="0" fillId="0" borderId="39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52" xfId="0" applyFont="1" applyFill="1" applyBorder="1" applyAlignment="1">
      <alignment horizontal="left" vertical="center" shrinkToFit="1"/>
    </xf>
    <xf numFmtId="0" fontId="0" fillId="0" borderId="53" xfId="0" applyFont="1" applyFill="1" applyBorder="1" applyAlignment="1">
      <alignment vertical="center" wrapText="1"/>
    </xf>
    <xf numFmtId="0" fontId="0" fillId="0" borderId="51" xfId="0" applyFont="1" applyFill="1" applyBorder="1" applyAlignment="1" applyProtection="1">
      <alignment vertical="center" wrapText="1"/>
    </xf>
    <xf numFmtId="0" fontId="0" fillId="0" borderId="52" xfId="0" applyFont="1" applyFill="1" applyBorder="1" applyAlignment="1" applyProtection="1">
      <alignment vertical="center" wrapText="1"/>
    </xf>
    <xf numFmtId="0" fontId="0" fillId="0" borderId="52" xfId="0" applyFont="1" applyFill="1" applyBorder="1" applyAlignment="1" applyProtection="1">
      <alignment horizontal="center" vertical="center" wrapText="1"/>
    </xf>
    <xf numFmtId="0" fontId="0" fillId="0" borderId="52" xfId="0" applyFont="1" applyFill="1" applyBorder="1" applyAlignment="1" applyProtection="1">
      <alignment horizontal="right" vertical="center" wrapText="1"/>
    </xf>
    <xf numFmtId="0" fontId="0" fillId="0" borderId="53" xfId="0" applyFont="1" applyFill="1" applyBorder="1" applyAlignment="1" applyProtection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 applyProtection="1">
      <alignment vertical="center" wrapText="1"/>
      <protection locked="0"/>
    </xf>
    <xf numFmtId="2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 applyProtection="1">
      <alignment vertical="center" wrapText="1"/>
      <protection locked="0"/>
    </xf>
    <xf numFmtId="2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horizontal="left" vertical="center" wrapText="1"/>
    </xf>
    <xf numFmtId="176" fontId="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3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 applyProtection="1">
      <alignment vertical="center" wrapText="1"/>
      <protection locked="0"/>
    </xf>
    <xf numFmtId="0" fontId="0" fillId="0" borderId="22" xfId="1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2" borderId="52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>
      <alignment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178" fontId="0" fillId="2" borderId="2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49" fontId="11" fillId="0" borderId="45" xfId="0" applyNumberFormat="1" applyFont="1" applyFill="1" applyBorder="1" applyAlignment="1">
      <alignment horizontal="center" vertical="center"/>
    </xf>
    <xf numFmtId="49" fontId="0" fillId="0" borderId="58" xfId="0" applyNumberFormat="1" applyFont="1" applyFill="1" applyBorder="1" applyAlignment="1">
      <alignment horizontal="center" vertical="center" wrapText="1"/>
    </xf>
    <xf numFmtId="0" fontId="0" fillId="0" borderId="54" xfId="0" applyFont="1" applyFill="1" applyBorder="1" applyAlignment="1" applyProtection="1">
      <alignment vertical="center"/>
      <protection locked="0"/>
    </xf>
    <xf numFmtId="0" fontId="11" fillId="0" borderId="52" xfId="0" applyFont="1" applyFill="1" applyBorder="1" applyAlignment="1">
      <alignment horizontal="left" vertical="center" wrapText="1"/>
    </xf>
    <xf numFmtId="0" fontId="11" fillId="0" borderId="52" xfId="0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shrinkToFit="1"/>
    </xf>
    <xf numFmtId="0" fontId="0" fillId="0" borderId="22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53" xfId="0" applyFont="1" applyFill="1" applyBorder="1" applyAlignment="1">
      <alignment vertical="center" shrinkToFit="1"/>
    </xf>
    <xf numFmtId="0" fontId="0" fillId="0" borderId="52" xfId="0" applyFont="1" applyFill="1" applyBorder="1" applyAlignment="1">
      <alignment vertical="center" shrinkToFit="1"/>
    </xf>
    <xf numFmtId="2" fontId="0" fillId="0" borderId="52" xfId="0" applyNumberFormat="1" applyFont="1" applyFill="1" applyBorder="1" applyAlignment="1" applyProtection="1">
      <alignment vertical="center" wrapText="1"/>
      <protection locked="0"/>
    </xf>
    <xf numFmtId="0" fontId="0" fillId="0" borderId="17" xfId="0" applyFont="1" applyFill="1" applyBorder="1" applyAlignment="1">
      <alignment horizontal="left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0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71" xfId="0" applyFont="1" applyFill="1" applyBorder="1" applyAlignment="1" applyProtection="1">
      <alignment vertical="center"/>
      <protection locked="0"/>
    </xf>
    <xf numFmtId="49" fontId="0" fillId="0" borderId="45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0" fillId="0" borderId="59" xfId="0" applyFont="1" applyFill="1" applyBorder="1" applyAlignment="1" applyProtection="1">
      <alignment horizontal="center" vertical="center" wrapText="1"/>
      <protection locked="0"/>
    </xf>
    <xf numFmtId="0" fontId="0" fillId="0" borderId="52" xfId="0" applyFont="1" applyFill="1" applyBorder="1" applyAlignment="1" applyProtection="1">
      <alignment horizontal="center" vertical="center" wrapText="1"/>
      <protection locked="0"/>
    </xf>
    <xf numFmtId="0" fontId="0" fillId="2" borderId="22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>
      <alignment horizontal="left" vertical="center" wrapText="1"/>
    </xf>
    <xf numFmtId="49" fontId="0" fillId="0" borderId="4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61" xfId="0" applyFont="1" applyFill="1" applyBorder="1" applyAlignment="1" applyProtection="1">
      <alignment horizontal="center" vertical="center"/>
      <protection locked="0"/>
    </xf>
    <xf numFmtId="49" fontId="0" fillId="0" borderId="56" xfId="0" applyNumberFormat="1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shrinkToFit="1"/>
    </xf>
    <xf numFmtId="0" fontId="0" fillId="0" borderId="54" xfId="0" applyFont="1" applyFill="1" applyBorder="1" applyAlignment="1" applyProtection="1">
      <alignment horizontal="center" vertical="center"/>
      <protection locked="0"/>
    </xf>
    <xf numFmtId="49" fontId="0" fillId="0" borderId="6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6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52" xfId="0" applyFont="1" applyFill="1" applyBorder="1" applyAlignment="1" applyProtection="1">
      <alignment horizontal="right" vertical="center" wrapText="1"/>
      <protection locked="0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9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60" xfId="0" applyFont="1" applyFill="1" applyBorder="1" applyAlignment="1" applyProtection="1">
      <alignment vertical="center"/>
      <protection locked="0"/>
    </xf>
    <xf numFmtId="49" fontId="0" fillId="0" borderId="38" xfId="0" applyNumberFormat="1" applyFont="1" applyFill="1" applyBorder="1" applyAlignment="1">
      <alignment horizontal="center" vertical="center" wrapText="1"/>
    </xf>
    <xf numFmtId="49" fontId="11" fillId="0" borderId="58" xfId="0" applyNumberFormat="1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vertical="center" wrapText="1"/>
    </xf>
    <xf numFmtId="0" fontId="11" fillId="0" borderId="46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11" fillId="0" borderId="64" xfId="0" applyFont="1" applyFill="1" applyBorder="1" applyAlignment="1">
      <alignment horizontal="center" vertical="center" wrapText="1"/>
    </xf>
    <xf numFmtId="49" fontId="0" fillId="0" borderId="4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 applyProtection="1">
      <alignment horizontal="center" vertical="center" wrapText="1"/>
      <protection locked="0"/>
    </xf>
    <xf numFmtId="0" fontId="0" fillId="0" borderId="60" xfId="0" applyFont="1" applyFill="1" applyBorder="1" applyAlignment="1" applyProtection="1">
      <alignment horizontal="center" vertical="center" wrapText="1"/>
      <protection locked="0"/>
    </xf>
    <xf numFmtId="0" fontId="0" fillId="0" borderId="47" xfId="0" applyFont="1" applyFill="1" applyBorder="1" applyAlignment="1" applyProtection="1">
      <alignment vertical="center" wrapText="1"/>
      <protection locked="0"/>
    </xf>
    <xf numFmtId="0" fontId="0" fillId="0" borderId="20" xfId="0" applyFont="1" applyFill="1" applyBorder="1" applyAlignment="1" applyProtection="1">
      <alignment vertical="center" wrapText="1"/>
      <protection locked="0"/>
    </xf>
    <xf numFmtId="0" fontId="0" fillId="0" borderId="62" xfId="0" applyFont="1" applyFill="1" applyBorder="1" applyAlignment="1" applyProtection="1">
      <alignment vertical="center" wrapText="1"/>
      <protection locked="0"/>
    </xf>
    <xf numFmtId="0" fontId="0" fillId="0" borderId="29" xfId="0" applyFont="1" applyFill="1" applyBorder="1" applyAlignment="1" applyProtection="1">
      <alignment vertical="center" wrapText="1"/>
      <protection locked="0"/>
    </xf>
    <xf numFmtId="0" fontId="0" fillId="0" borderId="51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22" xfId="0" applyFont="1" applyFill="1" applyBorder="1" applyAlignment="1" applyProtection="1">
      <alignment horizontal="center" vertical="center" wrapText="1"/>
      <protection locked="0"/>
    </xf>
    <xf numFmtId="0" fontId="0" fillId="2" borderId="52" xfId="0" applyFont="1" applyFill="1" applyBorder="1" applyAlignment="1" applyProtection="1">
      <alignment horizontal="center" vertical="center" wrapText="1"/>
      <protection locked="0"/>
    </xf>
    <xf numFmtId="0" fontId="0" fillId="0" borderId="39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178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178" fontId="0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178" fontId="0" fillId="2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52" xfId="0" applyFont="1" applyFill="1" applyBorder="1" applyAlignment="1" applyProtection="1">
      <alignment horizontal="center" vertical="center" wrapText="1"/>
      <protection locked="0"/>
    </xf>
    <xf numFmtId="0" fontId="0" fillId="0" borderId="51" xfId="0" applyFont="1" applyFill="1" applyBorder="1" applyAlignment="1">
      <alignment horizontal="right" vertical="center" wrapText="1"/>
    </xf>
    <xf numFmtId="0" fontId="0" fillId="0" borderId="52" xfId="0" applyFont="1" applyFill="1" applyBorder="1" applyAlignment="1">
      <alignment horizontal="right" vertical="center" wrapText="1"/>
    </xf>
    <xf numFmtId="178" fontId="0" fillId="2" borderId="0" xfId="0" applyNumberFormat="1" applyFont="1" applyFill="1" applyBorder="1" applyAlignment="1" applyProtection="1">
      <alignment horizontal="right" vertical="center" wrapText="1"/>
      <protection locked="0"/>
    </xf>
    <xf numFmtId="177" fontId="0" fillId="0" borderId="52" xfId="0" applyNumberFormat="1" applyFont="1" applyFill="1" applyBorder="1" applyAlignment="1">
      <alignment horizontal="center" vertical="center" wrapText="1"/>
    </xf>
    <xf numFmtId="177" fontId="0" fillId="0" borderId="53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55" xfId="0" applyFont="1" applyFill="1" applyBorder="1" applyAlignment="1" applyProtection="1">
      <alignment horizontal="center" vertical="center" wrapText="1"/>
      <protection locked="0"/>
    </xf>
    <xf numFmtId="0" fontId="0" fillId="0" borderId="59" xfId="0" applyFont="1" applyFill="1" applyBorder="1" applyAlignment="1" applyProtection="1">
      <alignment horizontal="center" vertical="center" wrapText="1"/>
      <protection locked="0"/>
    </xf>
    <xf numFmtId="0" fontId="0" fillId="0" borderId="57" xfId="0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0" fillId="0" borderId="60" xfId="0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>
      <alignment horizontal="center" vertical="center" textRotation="255" wrapText="1"/>
    </xf>
    <xf numFmtId="0" fontId="0" fillId="0" borderId="55" xfId="0" applyFont="1" applyFill="1" applyBorder="1" applyAlignment="1">
      <alignment horizontal="center" vertical="center" textRotation="255" wrapText="1"/>
    </xf>
    <xf numFmtId="0" fontId="0" fillId="0" borderId="59" xfId="0" applyFont="1" applyFill="1" applyBorder="1" applyAlignment="1">
      <alignment horizontal="center" vertical="center" textRotation="255" wrapText="1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55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57" xfId="0" applyFont="1" applyBorder="1" applyAlignment="1" applyProtection="1">
      <alignment vertical="center"/>
      <protection locked="0"/>
    </xf>
    <xf numFmtId="0" fontId="0" fillId="0" borderId="41" xfId="0" applyFont="1" applyBorder="1" applyAlignment="1" applyProtection="1">
      <alignment vertical="center"/>
      <protection locked="0"/>
    </xf>
    <xf numFmtId="0" fontId="0" fillId="0" borderId="44" xfId="0" applyFont="1" applyBorder="1" applyAlignment="1" applyProtection="1">
      <alignment vertical="center"/>
      <protection locked="0"/>
    </xf>
    <xf numFmtId="0" fontId="0" fillId="0" borderId="26" xfId="0" applyFont="1" applyFill="1" applyBorder="1" applyAlignment="1">
      <alignment horizontal="right" vertical="center" wrapText="1"/>
    </xf>
    <xf numFmtId="0" fontId="0" fillId="0" borderId="27" xfId="0" applyFont="1" applyFill="1" applyBorder="1" applyAlignment="1">
      <alignment horizontal="right" vertical="center" wrapText="1"/>
    </xf>
    <xf numFmtId="178" fontId="0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>
      <alignment horizontal="center" vertical="center" wrapText="1"/>
    </xf>
    <xf numFmtId="176" fontId="0" fillId="2" borderId="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78" fontId="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66" xfId="0" applyFont="1" applyFill="1" applyBorder="1" applyAlignment="1">
      <alignment vertical="center" wrapText="1"/>
    </xf>
    <xf numFmtId="0" fontId="0" fillId="0" borderId="67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 wrapText="1"/>
    </xf>
    <xf numFmtId="0" fontId="0" fillId="0" borderId="68" xfId="0" applyFont="1" applyFill="1" applyBorder="1" applyAlignment="1">
      <alignment vertical="center" wrapText="1"/>
    </xf>
    <xf numFmtId="0" fontId="0" fillId="0" borderId="59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</xf>
    <xf numFmtId="178" fontId="0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 applyProtection="1">
      <alignment horizontal="left" vertical="center" wrapText="1"/>
      <protection locked="0"/>
    </xf>
    <xf numFmtId="0" fontId="0" fillId="0" borderId="59" xfId="0" applyFont="1" applyFill="1" applyBorder="1" applyAlignment="1">
      <alignment horizontal="left" vertical="center" wrapText="1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46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57" xfId="0" applyFont="1" applyFill="1" applyBorder="1" applyAlignment="1" applyProtection="1">
      <alignment vertical="center"/>
      <protection locked="0"/>
    </xf>
    <xf numFmtId="0" fontId="0" fillId="0" borderId="60" xfId="0" applyFont="1" applyBorder="1" applyAlignment="1" applyProtection="1">
      <alignment vertical="center"/>
      <protection locked="0"/>
    </xf>
    <xf numFmtId="0" fontId="0" fillId="0" borderId="39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 shrinkToFit="1"/>
    </xf>
    <xf numFmtId="0" fontId="0" fillId="0" borderId="39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51" xfId="0" applyFont="1" applyFill="1" applyBorder="1" applyAlignment="1">
      <alignment vertical="center" shrinkToFit="1"/>
    </xf>
    <xf numFmtId="0" fontId="0" fillId="0" borderId="52" xfId="0" applyFont="1" applyBorder="1" applyAlignment="1">
      <alignment vertical="center" shrinkToFit="1"/>
    </xf>
    <xf numFmtId="0" fontId="0" fillId="2" borderId="0" xfId="0" applyNumberFormat="1" applyFont="1" applyFill="1" applyBorder="1" applyAlignment="1" applyProtection="1">
      <alignment horizontal="center" vertical="center" shrinkToFit="1"/>
      <protection locked="0"/>
    </xf>
    <xf numFmtId="178" fontId="0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56" xfId="0" applyNumberFormat="1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49" fontId="0" fillId="0" borderId="38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 shrinkToFit="1"/>
    </xf>
    <xf numFmtId="0" fontId="0" fillId="0" borderId="22" xfId="0" applyFont="1" applyBorder="1" applyAlignment="1">
      <alignment horizontal="left" vertical="center" shrinkToFit="1"/>
    </xf>
    <xf numFmtId="0" fontId="0" fillId="0" borderId="51" xfId="0" applyFont="1" applyFill="1" applyBorder="1" applyAlignment="1">
      <alignment horizontal="left" vertical="center" shrinkToFit="1"/>
    </xf>
    <xf numFmtId="0" fontId="0" fillId="0" borderId="52" xfId="0" applyFont="1" applyBorder="1" applyAlignment="1">
      <alignment horizontal="left" vertical="center" shrinkToFit="1"/>
    </xf>
    <xf numFmtId="0" fontId="0" fillId="0" borderId="21" xfId="0" applyFont="1" applyFill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0" fontId="0" fillId="0" borderId="56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textRotation="255"/>
    </xf>
    <xf numFmtId="0" fontId="0" fillId="0" borderId="55" xfId="0" applyFont="1" applyBorder="1" applyAlignment="1">
      <alignment horizontal="center" vertical="center" textRotation="255"/>
    </xf>
    <xf numFmtId="0" fontId="0" fillId="0" borderId="43" xfId="0" applyFont="1" applyBorder="1" applyAlignment="1">
      <alignment horizontal="center" vertical="center" textRotation="255"/>
    </xf>
    <xf numFmtId="0" fontId="0" fillId="0" borderId="4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51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8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178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4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49" fontId="0" fillId="0" borderId="58" xfId="0" applyNumberFormat="1" applyFont="1" applyFill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textRotation="255" wrapText="1"/>
    </xf>
    <xf numFmtId="0" fontId="0" fillId="0" borderId="59" xfId="0" applyFont="1" applyBorder="1" applyAlignment="1">
      <alignment horizontal="center" vertical="center" textRotation="255" wrapText="1"/>
    </xf>
    <xf numFmtId="0" fontId="0" fillId="0" borderId="23" xfId="0" applyFont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shrinkToFit="1"/>
    </xf>
    <xf numFmtId="0" fontId="0" fillId="0" borderId="52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 applyProtection="1">
      <alignment horizontal="center" vertical="center" shrinkToFit="1"/>
      <protection locked="0"/>
    </xf>
    <xf numFmtId="0" fontId="0" fillId="0" borderId="53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49" fontId="0" fillId="0" borderId="56" xfId="0" applyNumberFormat="1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176" fontId="0" fillId="2" borderId="22" xfId="0" applyNumberFormat="1" applyFont="1" applyFill="1" applyBorder="1" applyAlignment="1" applyProtection="1">
      <alignment horizontal="center" vertical="center" wrapText="1"/>
      <protection locked="0"/>
    </xf>
    <xf numFmtId="176" fontId="0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178" fontId="0" fillId="2" borderId="22" xfId="0" applyNumberFormat="1" applyFont="1" applyFill="1" applyBorder="1" applyAlignment="1" applyProtection="1">
      <alignment horizontal="center" vertical="center"/>
      <protection locked="0"/>
    </xf>
    <xf numFmtId="178" fontId="0" fillId="2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vertical="center" wrapText="1"/>
    </xf>
    <xf numFmtId="0" fontId="0" fillId="0" borderId="43" xfId="0" applyFont="1" applyFill="1" applyBorder="1" applyAlignment="1" applyProtection="1">
      <alignment horizontal="center" vertical="center" wrapText="1"/>
      <protection locked="0"/>
    </xf>
    <xf numFmtId="0" fontId="0" fillId="0" borderId="44" xfId="0" applyFont="1" applyFill="1" applyBorder="1" applyAlignment="1" applyProtection="1">
      <alignment horizontal="center" vertical="center"/>
      <protection locked="0"/>
    </xf>
    <xf numFmtId="0" fontId="0" fillId="0" borderId="51" xfId="0" applyFont="1" applyFill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11" fillId="0" borderId="63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vertical="center" wrapText="1"/>
    </xf>
    <xf numFmtId="0" fontId="0" fillId="0" borderId="54" xfId="0" applyFont="1" applyBorder="1" applyAlignment="1">
      <alignment vertical="center"/>
    </xf>
  </cellXfs>
  <cellStyles count="2">
    <cellStyle name="標準" xfId="0" builtinId="0"/>
    <cellStyle name="標準_Sheet1" xfId="1"/>
  </cellStyles>
  <dxfs count="80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561975</xdr:colOff>
      <xdr:row>95</xdr:row>
      <xdr:rowOff>38100</xdr:rowOff>
    </xdr:from>
    <xdr:to>
      <xdr:col>34</xdr:col>
      <xdr:colOff>333375</xdr:colOff>
      <xdr:row>96</xdr:row>
      <xdr:rowOff>19050</xdr:rowOff>
    </xdr:to>
    <xdr:sp macro="" textlink="">
      <xdr:nvSpPr>
        <xdr:cNvPr id="4" name="円/楕円 3"/>
        <xdr:cNvSpPr/>
      </xdr:nvSpPr>
      <xdr:spPr>
        <a:xfrm>
          <a:off x="9953625" y="21174075"/>
          <a:ext cx="381000" cy="18097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39</xdr:col>
      <xdr:colOff>400050</xdr:colOff>
      <xdr:row>74</xdr:row>
      <xdr:rowOff>19050</xdr:rowOff>
    </xdr:from>
    <xdr:to>
      <xdr:col>40</xdr:col>
      <xdr:colOff>171450</xdr:colOff>
      <xdr:row>75</xdr:row>
      <xdr:rowOff>0</xdr:rowOff>
    </xdr:to>
    <xdr:sp macro="" textlink="">
      <xdr:nvSpPr>
        <xdr:cNvPr id="3" name="円/楕円 2"/>
        <xdr:cNvSpPr/>
      </xdr:nvSpPr>
      <xdr:spPr>
        <a:xfrm>
          <a:off x="13544550" y="16354425"/>
          <a:ext cx="381000" cy="18097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39</xdr:col>
      <xdr:colOff>371475</xdr:colOff>
      <xdr:row>33</xdr:row>
      <xdr:rowOff>0</xdr:rowOff>
    </xdr:from>
    <xdr:to>
      <xdr:col>40</xdr:col>
      <xdr:colOff>142875</xdr:colOff>
      <xdr:row>33</xdr:row>
      <xdr:rowOff>180975</xdr:rowOff>
    </xdr:to>
    <xdr:sp macro="" textlink="">
      <xdr:nvSpPr>
        <xdr:cNvPr id="5" name="円/楕円 4"/>
        <xdr:cNvSpPr/>
      </xdr:nvSpPr>
      <xdr:spPr>
        <a:xfrm>
          <a:off x="13515975" y="6934200"/>
          <a:ext cx="381000" cy="18097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8600200lb\&#20849;&#26377;&#12501;&#12457;&#12523;&#12480;\&#9319;HP&#12539;PC&#12539;&#21315;&#20195;&#30000;&#12539;&#12475;&#12461;&#12517;&#12522;&#12486;&#12451;\HP&#65288;&#12507;&#12540;&#12512;&#12506;&#12540;&#12472;&#65289;\&#24179;&#24418;&#12539;&#21487;&#22793;&#36895;_&#26908;&#26619;&#21332;&#35696;&#20250;&#32080;&#26524;&#34920;\kikai-less_hra_kensakek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別記第二号（機械室なし）"/>
    </sheetNames>
    <sheetDataSet>
      <sheetData sheetId="0">
        <row r="2">
          <cell r="B2" t="str">
            <v>（ 　 ３　  )本</v>
          </cell>
          <cell r="C2" t="str">
            <v>( 　１　回 )</v>
          </cell>
        </row>
        <row r="3">
          <cell r="B3" t="str">
            <v>（ 　 ４　  )本</v>
          </cell>
          <cell r="C3" t="str">
            <v>( 　２　回 )</v>
          </cell>
        </row>
        <row r="4">
          <cell r="B4" t="str">
            <v>（ 　 ５　  )本</v>
          </cell>
          <cell r="C4" t="str">
            <v>( 　３　回 )</v>
          </cell>
        </row>
        <row r="5">
          <cell r="B5" t="str">
            <v>（ 　 　　  )本</v>
          </cell>
          <cell r="C5" t="str">
            <v>( 　４　回 )</v>
          </cell>
        </row>
        <row r="6">
          <cell r="C6" t="str">
            <v>( 　５　回 )</v>
          </cell>
        </row>
        <row r="7">
          <cell r="C7" t="str">
            <v>( 　６　回 )</v>
          </cell>
        </row>
        <row r="8">
          <cell r="C8" t="str">
            <v>( 　　　回 )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73"/>
  <sheetViews>
    <sheetView showGridLines="0" tabSelected="1" topLeftCell="A28" zoomScaleNormal="100" zoomScaleSheetLayoutView="100" workbookViewId="0">
      <selection activeCell="J45" sqref="J45:L45"/>
    </sheetView>
  </sheetViews>
  <sheetFormatPr defaultRowHeight="12" x14ac:dyDescent="0.15"/>
  <cols>
    <col min="1" max="1" width="4.28515625" style="27" customWidth="1"/>
    <col min="2" max="2" width="3.7109375" style="23" customWidth="1"/>
    <col min="3" max="3" width="7.7109375" style="23" customWidth="1"/>
    <col min="4" max="4" width="8.7109375" style="23" customWidth="1"/>
    <col min="5" max="7" width="3.42578125" style="23" customWidth="1"/>
    <col min="8" max="9" width="2.7109375" style="23" customWidth="1"/>
    <col min="10" max="10" width="8.42578125" style="23" customWidth="1"/>
    <col min="11" max="11" width="8.5703125" style="23" customWidth="1"/>
    <col min="12" max="12" width="3.85546875" style="23" customWidth="1"/>
    <col min="13" max="13" width="6.28515625" style="23" customWidth="1"/>
    <col min="14" max="14" width="7.42578125" style="23" customWidth="1"/>
    <col min="15" max="19" width="2" style="23" customWidth="1"/>
    <col min="20" max="25" width="1.7109375" style="23" customWidth="1"/>
    <col min="26" max="26" width="2.7109375" style="28" customWidth="1"/>
    <col min="27" max="29" width="6.140625" style="28" customWidth="1"/>
    <col min="30" max="30" width="6.5703125" style="28" customWidth="1"/>
    <col min="31" max="31" width="9.85546875" style="27" customWidth="1"/>
    <col min="32" max="16384" width="9.140625" style="2"/>
  </cols>
  <sheetData>
    <row r="1" spans="1:33" ht="13.5" customHeight="1" x14ac:dyDescent="0.15">
      <c r="A1" s="2" t="s">
        <v>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/>
      <c r="AB1" s="4"/>
      <c r="AC1" s="240" t="s">
        <v>200</v>
      </c>
      <c r="AD1" s="240"/>
      <c r="AE1" s="240"/>
    </row>
    <row r="2" spans="1:33" ht="12.6" customHeight="1" x14ac:dyDescent="0.15">
      <c r="A2" s="262" t="s">
        <v>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</row>
    <row r="3" spans="1:33" ht="12.6" customHeight="1" x14ac:dyDescent="0.15">
      <c r="A3" s="262" t="s">
        <v>99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</row>
    <row r="4" spans="1:33" ht="12.6" customHeight="1" thickBo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4"/>
      <c r="AA4" s="263"/>
      <c r="AB4" s="263"/>
      <c r="AC4" s="263"/>
      <c r="AD4" s="263"/>
      <c r="AE4" s="263"/>
    </row>
    <row r="5" spans="1:33" ht="21" customHeight="1" x14ac:dyDescent="0.15">
      <c r="A5" s="264" t="s">
        <v>1</v>
      </c>
      <c r="B5" s="265"/>
      <c r="C5" s="266"/>
      <c r="D5" s="273"/>
      <c r="E5" s="274"/>
      <c r="F5" s="274"/>
      <c r="G5" s="274"/>
      <c r="H5" s="274"/>
      <c r="I5" s="275"/>
      <c r="J5" s="276" t="s">
        <v>2</v>
      </c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8"/>
      <c r="AD5" s="279" t="s">
        <v>3</v>
      </c>
      <c r="AE5" s="280"/>
      <c r="AG5" s="12"/>
    </row>
    <row r="6" spans="1:33" ht="21" customHeight="1" x14ac:dyDescent="0.15">
      <c r="A6" s="267"/>
      <c r="B6" s="268"/>
      <c r="C6" s="269"/>
      <c r="D6" s="281" t="s">
        <v>4</v>
      </c>
      <c r="E6" s="282"/>
      <c r="F6" s="282"/>
      <c r="G6" s="282"/>
      <c r="H6" s="282"/>
      <c r="I6" s="283"/>
      <c r="J6" s="284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6"/>
      <c r="AD6" s="246"/>
      <c r="AE6" s="247"/>
      <c r="AG6" s="17"/>
    </row>
    <row r="7" spans="1:33" ht="21" customHeight="1" x14ac:dyDescent="0.15">
      <c r="A7" s="267"/>
      <c r="B7" s="268"/>
      <c r="C7" s="269"/>
      <c r="D7" s="248" t="s">
        <v>5</v>
      </c>
      <c r="E7" s="249"/>
      <c r="F7" s="249"/>
      <c r="G7" s="249"/>
      <c r="H7" s="249"/>
      <c r="I7" s="250"/>
      <c r="J7" s="254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6"/>
      <c r="AD7" s="246"/>
      <c r="AE7" s="247"/>
      <c r="AG7" s="17"/>
    </row>
    <row r="8" spans="1:33" ht="21" customHeight="1" thickBot="1" x14ac:dyDescent="0.2">
      <c r="A8" s="270"/>
      <c r="B8" s="271"/>
      <c r="C8" s="272"/>
      <c r="D8" s="251"/>
      <c r="E8" s="252"/>
      <c r="F8" s="252"/>
      <c r="G8" s="252"/>
      <c r="H8" s="252"/>
      <c r="I8" s="253"/>
      <c r="J8" s="257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9"/>
      <c r="AD8" s="260"/>
      <c r="AE8" s="261"/>
    </row>
    <row r="9" spans="1:33" ht="12.6" customHeight="1" thickBo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"/>
      <c r="AA9" s="4"/>
      <c r="AB9" s="4"/>
      <c r="AC9" s="4"/>
      <c r="AD9" s="4"/>
      <c r="AE9" s="4"/>
    </row>
    <row r="10" spans="1:33" ht="21" customHeight="1" thickBo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4"/>
      <c r="AA10" s="4"/>
      <c r="AB10" s="314" t="s">
        <v>6</v>
      </c>
      <c r="AC10" s="315"/>
      <c r="AD10" s="287"/>
      <c r="AE10" s="288"/>
    </row>
    <row r="11" spans="1:33" s="1" customFormat="1" ht="12.6" customHeight="1" x14ac:dyDescent="0.15">
      <c r="A11" s="289" t="s">
        <v>7</v>
      </c>
      <c r="B11" s="292" t="s">
        <v>8</v>
      </c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4"/>
      <c r="AA11" s="301" t="s">
        <v>9</v>
      </c>
      <c r="AB11" s="302"/>
      <c r="AC11" s="302"/>
      <c r="AD11" s="303"/>
      <c r="AE11" s="304" t="s">
        <v>10</v>
      </c>
    </row>
    <row r="12" spans="1:33" s="1" customFormat="1" ht="12.6" customHeight="1" x14ac:dyDescent="0.15">
      <c r="A12" s="290"/>
      <c r="B12" s="295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7"/>
      <c r="AA12" s="307" t="s">
        <v>11</v>
      </c>
      <c r="AB12" s="307" t="s">
        <v>12</v>
      </c>
      <c r="AC12" s="309" t="s">
        <v>13</v>
      </c>
      <c r="AD12" s="29"/>
      <c r="AE12" s="305"/>
    </row>
    <row r="13" spans="1:33" s="1" customFormat="1" ht="24.95" customHeight="1" thickBot="1" x14ac:dyDescent="0.2">
      <c r="A13" s="291"/>
      <c r="B13" s="298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300"/>
      <c r="AA13" s="308"/>
      <c r="AB13" s="308"/>
      <c r="AC13" s="310"/>
      <c r="AD13" s="30" t="s">
        <v>100</v>
      </c>
      <c r="AE13" s="306"/>
    </row>
    <row r="14" spans="1:33" ht="21" customHeight="1" x14ac:dyDescent="0.15">
      <c r="A14" s="31">
        <v>1</v>
      </c>
      <c r="B14" s="311" t="s">
        <v>101</v>
      </c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3"/>
    </row>
    <row r="15" spans="1:33" ht="18.95" customHeight="1" x14ac:dyDescent="0.15">
      <c r="A15" s="32" t="s">
        <v>102</v>
      </c>
      <c r="B15" s="229" t="s">
        <v>235</v>
      </c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1"/>
      <c r="AA15" s="33"/>
      <c r="AB15" s="33" t="s">
        <v>203</v>
      </c>
      <c r="AC15" s="33"/>
      <c r="AD15" s="33" t="s">
        <v>202</v>
      </c>
      <c r="AE15" s="34"/>
    </row>
    <row r="16" spans="1:33" ht="18.95" customHeight="1" x14ac:dyDescent="0.15">
      <c r="A16" s="35" t="s">
        <v>14</v>
      </c>
      <c r="B16" s="232" t="s">
        <v>71</v>
      </c>
      <c r="C16" s="233"/>
      <c r="D16" s="233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5"/>
      <c r="AA16" s="36"/>
      <c r="AB16" s="33" t="s">
        <v>203</v>
      </c>
      <c r="AC16" s="33"/>
      <c r="AD16" s="33" t="s">
        <v>202</v>
      </c>
      <c r="AE16" s="34"/>
    </row>
    <row r="17" spans="1:33" ht="15.95" customHeight="1" x14ac:dyDescent="0.15">
      <c r="A17" s="328" t="s">
        <v>103</v>
      </c>
      <c r="B17" s="331" t="s">
        <v>234</v>
      </c>
      <c r="C17" s="332"/>
      <c r="D17" s="333"/>
      <c r="E17" s="37" t="s">
        <v>77</v>
      </c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41"/>
      <c r="R17" s="41"/>
      <c r="S17" s="41"/>
      <c r="T17" s="41"/>
      <c r="U17" s="42"/>
      <c r="V17" s="41"/>
      <c r="W17" s="41"/>
      <c r="X17" s="41"/>
      <c r="Y17" s="43"/>
      <c r="Z17" s="44"/>
      <c r="AA17" s="206"/>
      <c r="AB17" s="206" t="s">
        <v>202</v>
      </c>
      <c r="AC17" s="206"/>
      <c r="AD17" s="206" t="s">
        <v>202</v>
      </c>
      <c r="AE17" s="316"/>
    </row>
    <row r="18" spans="1:33" ht="15.95" customHeight="1" x14ac:dyDescent="0.15">
      <c r="A18" s="329"/>
      <c r="B18" s="334"/>
      <c r="C18" s="335"/>
      <c r="D18" s="336"/>
      <c r="E18" s="318" t="s">
        <v>104</v>
      </c>
      <c r="F18" s="319"/>
      <c r="G18" s="319"/>
      <c r="H18" s="319"/>
      <c r="I18" s="319"/>
      <c r="J18" s="319"/>
      <c r="K18" s="319"/>
      <c r="L18" s="319"/>
      <c r="M18" s="319"/>
      <c r="N18" s="320"/>
      <c r="O18" s="45"/>
      <c r="P18" s="46"/>
      <c r="Q18" s="46"/>
      <c r="R18" s="46"/>
      <c r="S18" s="46"/>
      <c r="T18" s="47"/>
      <c r="U18" s="48"/>
      <c r="V18" s="47"/>
      <c r="W18" s="47"/>
      <c r="X18" s="47"/>
      <c r="Y18" s="49"/>
      <c r="Z18" s="50"/>
      <c r="AA18" s="216"/>
      <c r="AB18" s="216"/>
      <c r="AC18" s="216"/>
      <c r="AD18" s="216"/>
      <c r="AE18" s="219"/>
    </row>
    <row r="19" spans="1:33" ht="15.95" customHeight="1" x14ac:dyDescent="0.15">
      <c r="A19" s="329"/>
      <c r="B19" s="334"/>
      <c r="C19" s="335"/>
      <c r="D19" s="336"/>
      <c r="E19" s="318" t="s">
        <v>78</v>
      </c>
      <c r="F19" s="319"/>
      <c r="G19" s="319"/>
      <c r="H19" s="319"/>
      <c r="I19" s="319"/>
      <c r="J19" s="319"/>
      <c r="K19" s="319"/>
      <c r="L19" s="319"/>
      <c r="M19" s="319"/>
      <c r="N19" s="320"/>
      <c r="O19" s="45"/>
      <c r="P19" s="46"/>
      <c r="Q19" s="46"/>
      <c r="R19" s="46"/>
      <c r="S19" s="46"/>
      <c r="T19" s="47"/>
      <c r="U19" s="48"/>
      <c r="V19" s="47"/>
      <c r="W19" s="47"/>
      <c r="X19" s="47"/>
      <c r="Y19" s="49"/>
      <c r="Z19" s="50"/>
      <c r="AA19" s="216"/>
      <c r="AB19" s="216"/>
      <c r="AC19" s="216"/>
      <c r="AD19" s="216"/>
      <c r="AE19" s="219"/>
    </row>
    <row r="20" spans="1:33" ht="15.95" customHeight="1" x14ac:dyDescent="0.15">
      <c r="A20" s="329"/>
      <c r="B20" s="334"/>
      <c r="C20" s="335"/>
      <c r="D20" s="336"/>
      <c r="E20" s="318" t="s">
        <v>207</v>
      </c>
      <c r="F20" s="319"/>
      <c r="G20" s="319"/>
      <c r="H20" s="319"/>
      <c r="I20" s="319"/>
      <c r="J20" s="319"/>
      <c r="K20" s="319"/>
      <c r="L20" s="326"/>
      <c r="M20" s="326"/>
      <c r="N20" s="51" t="s">
        <v>79</v>
      </c>
      <c r="O20" s="45"/>
      <c r="P20" s="46"/>
      <c r="Q20" s="46"/>
      <c r="R20" s="46"/>
      <c r="S20" s="46"/>
      <c r="T20" s="174"/>
      <c r="U20" s="174"/>
      <c r="V20" s="174"/>
      <c r="W20" s="174"/>
      <c r="X20" s="174"/>
      <c r="Y20" s="237" t="s">
        <v>206</v>
      </c>
      <c r="Z20" s="238"/>
      <c r="AA20" s="216"/>
      <c r="AB20" s="216"/>
      <c r="AC20" s="216"/>
      <c r="AD20" s="216"/>
      <c r="AE20" s="219"/>
    </row>
    <row r="21" spans="1:33" ht="15.95" customHeight="1" x14ac:dyDescent="0.15">
      <c r="A21" s="329"/>
      <c r="B21" s="334"/>
      <c r="C21" s="335"/>
      <c r="D21" s="336"/>
      <c r="E21" s="318" t="s">
        <v>208</v>
      </c>
      <c r="F21" s="319"/>
      <c r="G21" s="319"/>
      <c r="H21" s="319"/>
      <c r="I21" s="319"/>
      <c r="J21" s="327"/>
      <c r="K21" s="327"/>
      <c r="L21" s="319" t="s">
        <v>105</v>
      </c>
      <c r="M21" s="319"/>
      <c r="N21" s="52"/>
      <c r="O21" s="53"/>
      <c r="P21" s="47"/>
      <c r="Q21" s="47"/>
      <c r="R21" s="47"/>
      <c r="S21" s="47"/>
      <c r="T21" s="47"/>
      <c r="U21" s="48"/>
      <c r="V21" s="47"/>
      <c r="W21" s="47"/>
      <c r="X21" s="47"/>
      <c r="Y21" s="49"/>
      <c r="Z21" s="50"/>
      <c r="AA21" s="216"/>
      <c r="AB21" s="216"/>
      <c r="AC21" s="216"/>
      <c r="AD21" s="216"/>
      <c r="AE21" s="219"/>
    </row>
    <row r="22" spans="1:33" ht="15.95" customHeight="1" x14ac:dyDescent="0.15">
      <c r="A22" s="329"/>
      <c r="B22" s="334"/>
      <c r="C22" s="335"/>
      <c r="D22" s="336"/>
      <c r="E22" s="321" t="s">
        <v>106</v>
      </c>
      <c r="F22" s="322"/>
      <c r="G22" s="322"/>
      <c r="H22" s="322"/>
      <c r="I22" s="322"/>
      <c r="J22" s="322"/>
      <c r="K22" s="322"/>
      <c r="L22" s="322"/>
      <c r="M22" s="322"/>
      <c r="N22" s="323"/>
      <c r="O22" s="54"/>
      <c r="P22" s="55"/>
      <c r="Q22" s="55"/>
      <c r="R22" s="55"/>
      <c r="S22" s="55"/>
      <c r="T22" s="47"/>
      <c r="U22" s="48"/>
      <c r="V22" s="47"/>
      <c r="W22" s="47"/>
      <c r="X22" s="47"/>
      <c r="Y22" s="49"/>
      <c r="Z22" s="50"/>
      <c r="AA22" s="216"/>
      <c r="AB22" s="216"/>
      <c r="AC22" s="216"/>
      <c r="AD22" s="216"/>
      <c r="AE22" s="219"/>
    </row>
    <row r="23" spans="1:33" ht="15.75" customHeight="1" x14ac:dyDescent="0.15">
      <c r="A23" s="329"/>
      <c r="B23" s="334"/>
      <c r="C23" s="335"/>
      <c r="D23" s="336"/>
      <c r="E23" s="321" t="s">
        <v>107</v>
      </c>
      <c r="F23" s="322"/>
      <c r="G23" s="322"/>
      <c r="H23" s="322"/>
      <c r="I23" s="322"/>
      <c r="J23" s="322"/>
      <c r="K23" s="322"/>
      <c r="L23" s="322"/>
      <c r="M23" s="322"/>
      <c r="N23" s="323"/>
      <c r="O23" s="54"/>
      <c r="P23" s="55"/>
      <c r="Q23" s="55"/>
      <c r="R23" s="55"/>
      <c r="S23" s="55"/>
      <c r="T23" s="47"/>
      <c r="U23" s="48"/>
      <c r="V23" s="47"/>
      <c r="W23" s="47"/>
      <c r="X23" s="47"/>
      <c r="Y23" s="49"/>
      <c r="Z23" s="50"/>
      <c r="AA23" s="216"/>
      <c r="AB23" s="216"/>
      <c r="AC23" s="216"/>
      <c r="AD23" s="216"/>
      <c r="AE23" s="219"/>
    </row>
    <row r="24" spans="1:33" ht="15.95" customHeight="1" x14ac:dyDescent="0.15">
      <c r="A24" s="330"/>
      <c r="B24" s="337"/>
      <c r="C24" s="338"/>
      <c r="D24" s="339"/>
      <c r="E24" s="324" t="s">
        <v>80</v>
      </c>
      <c r="F24" s="325"/>
      <c r="G24" s="325"/>
      <c r="H24" s="325"/>
      <c r="I24" s="325"/>
      <c r="J24" s="325"/>
      <c r="K24" s="190"/>
      <c r="L24" s="190"/>
      <c r="M24" s="56" t="s">
        <v>225</v>
      </c>
      <c r="N24" s="57"/>
      <c r="O24" s="58"/>
      <c r="P24" s="59"/>
      <c r="Q24" s="59"/>
      <c r="R24" s="59"/>
      <c r="S24" s="59"/>
      <c r="T24" s="59"/>
      <c r="U24" s="60"/>
      <c r="V24" s="59"/>
      <c r="W24" s="59"/>
      <c r="X24" s="59"/>
      <c r="Y24" s="61"/>
      <c r="Z24" s="62"/>
      <c r="AA24" s="236"/>
      <c r="AB24" s="236"/>
      <c r="AC24" s="236"/>
      <c r="AD24" s="236"/>
      <c r="AE24" s="317"/>
    </row>
    <row r="25" spans="1:33" ht="15.95" customHeight="1" x14ac:dyDescent="0.15">
      <c r="A25" s="355" t="s">
        <v>15</v>
      </c>
      <c r="B25" s="356" t="s">
        <v>108</v>
      </c>
      <c r="C25" s="359" t="s">
        <v>109</v>
      </c>
      <c r="D25" s="363" t="s">
        <v>31</v>
      </c>
      <c r="E25" s="188" t="s">
        <v>56</v>
      </c>
      <c r="F25" s="188"/>
      <c r="G25" s="188"/>
      <c r="H25" s="188"/>
      <c r="I25" s="188"/>
      <c r="J25" s="188"/>
      <c r="K25" s="188"/>
      <c r="L25" s="181"/>
      <c r="M25" s="181"/>
      <c r="N25" s="63"/>
      <c r="O25" s="64"/>
      <c r="P25" s="64"/>
      <c r="Q25" s="64"/>
      <c r="R25" s="64"/>
      <c r="S25" s="64"/>
      <c r="T25" s="64"/>
      <c r="U25" s="65"/>
      <c r="V25" s="66"/>
      <c r="W25" s="66"/>
      <c r="X25" s="66"/>
      <c r="Y25" s="67"/>
      <c r="Z25" s="63"/>
      <c r="AA25" s="215"/>
      <c r="AB25" s="215"/>
      <c r="AC25" s="215"/>
      <c r="AD25" s="215"/>
      <c r="AE25" s="218"/>
    </row>
    <row r="26" spans="1:33" ht="15.95" customHeight="1" x14ac:dyDescent="0.15">
      <c r="A26" s="329"/>
      <c r="B26" s="357"/>
      <c r="C26" s="360"/>
      <c r="D26" s="361"/>
      <c r="E26" s="177" t="s">
        <v>238</v>
      </c>
      <c r="F26" s="173"/>
      <c r="G26" s="173"/>
      <c r="H26" s="173"/>
      <c r="I26" s="173"/>
      <c r="J26" s="173"/>
      <c r="K26" s="173"/>
      <c r="L26" s="173"/>
      <c r="M26" s="68"/>
      <c r="N26" s="52" t="s">
        <v>58</v>
      </c>
      <c r="O26" s="69"/>
      <c r="P26" s="69"/>
      <c r="Q26" s="69"/>
      <c r="R26" s="69"/>
      <c r="S26" s="69"/>
      <c r="T26" s="69"/>
      <c r="U26" s="228"/>
      <c r="V26" s="228"/>
      <c r="W26" s="228"/>
      <c r="X26" s="228"/>
      <c r="Y26" s="226" t="s">
        <v>211</v>
      </c>
      <c r="Z26" s="227"/>
      <c r="AA26" s="216"/>
      <c r="AB26" s="216"/>
      <c r="AC26" s="216"/>
      <c r="AD26" s="216"/>
      <c r="AE26" s="219"/>
      <c r="AF26" s="10" t="s">
        <v>218</v>
      </c>
      <c r="AG26" s="11" t="s">
        <v>219</v>
      </c>
    </row>
    <row r="27" spans="1:33" ht="15.95" customHeight="1" x14ac:dyDescent="0.15">
      <c r="A27" s="329"/>
      <c r="B27" s="357"/>
      <c r="C27" s="360"/>
      <c r="D27" s="361"/>
      <c r="E27" s="70"/>
      <c r="F27" s="173" t="s">
        <v>210</v>
      </c>
      <c r="G27" s="173"/>
      <c r="H27" s="190"/>
      <c r="I27" s="190"/>
      <c r="J27" s="191" t="s">
        <v>33</v>
      </c>
      <c r="K27" s="191"/>
      <c r="L27" s="191"/>
      <c r="M27" s="21"/>
      <c r="N27" s="52" t="s">
        <v>23</v>
      </c>
      <c r="O27" s="69"/>
      <c r="P27" s="69"/>
      <c r="Q27" s="69"/>
      <c r="R27" s="69"/>
      <c r="S27" s="71"/>
      <c r="T27" s="69"/>
      <c r="U27" s="72"/>
      <c r="V27" s="73"/>
      <c r="W27" s="73"/>
      <c r="X27" s="73"/>
      <c r="Y27" s="74"/>
      <c r="Z27" s="52"/>
      <c r="AA27" s="216"/>
      <c r="AB27" s="216"/>
      <c r="AC27" s="216"/>
      <c r="AD27" s="216"/>
      <c r="AE27" s="219"/>
    </row>
    <row r="28" spans="1:33" ht="15.95" customHeight="1" x14ac:dyDescent="0.15">
      <c r="A28" s="329"/>
      <c r="B28" s="357"/>
      <c r="C28" s="361"/>
      <c r="D28" s="361"/>
      <c r="E28" s="188" t="s">
        <v>34</v>
      </c>
      <c r="F28" s="188"/>
      <c r="G28" s="188"/>
      <c r="H28" s="188"/>
      <c r="I28" s="188"/>
      <c r="J28" s="188"/>
      <c r="K28" s="188"/>
      <c r="L28" s="188"/>
      <c r="M28" s="188"/>
      <c r="N28" s="188"/>
      <c r="O28" s="187" t="s">
        <v>35</v>
      </c>
      <c r="P28" s="188"/>
      <c r="Q28" s="188"/>
      <c r="R28" s="188"/>
      <c r="S28" s="188"/>
      <c r="T28" s="188"/>
      <c r="U28" s="188"/>
      <c r="V28" s="188"/>
      <c r="W28" s="188"/>
      <c r="X28" s="192"/>
      <c r="Y28" s="192"/>
      <c r="Z28" s="193"/>
      <c r="AA28" s="216"/>
      <c r="AB28" s="216"/>
      <c r="AC28" s="216"/>
      <c r="AD28" s="216"/>
      <c r="AE28" s="219"/>
    </row>
    <row r="29" spans="1:33" ht="15.75" customHeight="1" x14ac:dyDescent="0.15">
      <c r="A29" s="329"/>
      <c r="B29" s="357"/>
      <c r="C29" s="361"/>
      <c r="D29" s="361"/>
      <c r="E29" s="69"/>
      <c r="F29" s="173" t="s">
        <v>110</v>
      </c>
      <c r="G29" s="173"/>
      <c r="H29" s="173"/>
      <c r="I29" s="173"/>
      <c r="J29" s="173"/>
      <c r="K29" s="173"/>
      <c r="L29" s="75"/>
      <c r="M29" s="76" t="s">
        <v>212</v>
      </c>
      <c r="N29" s="69"/>
      <c r="O29" s="171" t="s">
        <v>224</v>
      </c>
      <c r="P29" s="172"/>
      <c r="Q29" s="172"/>
      <c r="R29" s="172"/>
      <c r="S29" s="172"/>
      <c r="T29" s="172"/>
      <c r="U29" s="172"/>
      <c r="V29" s="172"/>
      <c r="W29" s="176"/>
      <c r="X29" s="176"/>
      <c r="Y29" s="198" t="s">
        <v>36</v>
      </c>
      <c r="Z29" s="199"/>
      <c r="AA29" s="216"/>
      <c r="AB29" s="216"/>
      <c r="AC29" s="216"/>
      <c r="AD29" s="216"/>
      <c r="AE29" s="219"/>
      <c r="AF29" s="10" t="s">
        <v>217</v>
      </c>
      <c r="AG29" s="11" t="s">
        <v>229</v>
      </c>
    </row>
    <row r="30" spans="1:33" ht="15.95" customHeight="1" x14ac:dyDescent="0.15">
      <c r="A30" s="329"/>
      <c r="B30" s="357"/>
      <c r="C30" s="361"/>
      <c r="D30" s="361"/>
      <c r="E30" s="69"/>
      <c r="F30" s="173" t="s">
        <v>113</v>
      </c>
      <c r="G30" s="173"/>
      <c r="H30" s="173"/>
      <c r="I30" s="173"/>
      <c r="J30" s="173"/>
      <c r="K30" s="173"/>
      <c r="L30" s="174"/>
      <c r="M30" s="174"/>
      <c r="N30" s="69" t="s">
        <v>67</v>
      </c>
      <c r="O30" s="187" t="s">
        <v>114</v>
      </c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9"/>
      <c r="AA30" s="216"/>
      <c r="AB30" s="216"/>
      <c r="AC30" s="216"/>
      <c r="AD30" s="216"/>
      <c r="AE30" s="219"/>
      <c r="AF30" s="17"/>
      <c r="AG30" s="11" t="s">
        <v>230</v>
      </c>
    </row>
    <row r="31" spans="1:33" ht="15.95" customHeight="1" x14ac:dyDescent="0.15">
      <c r="A31" s="329"/>
      <c r="B31" s="357"/>
      <c r="C31" s="361"/>
      <c r="D31" s="361"/>
      <c r="E31" s="69"/>
      <c r="F31" s="173" t="s">
        <v>37</v>
      </c>
      <c r="G31" s="173"/>
      <c r="H31" s="173"/>
      <c r="I31" s="173"/>
      <c r="J31" s="173"/>
      <c r="K31" s="173"/>
      <c r="L31" s="173"/>
      <c r="M31" s="173"/>
      <c r="N31" s="69"/>
      <c r="O31" s="177" t="s">
        <v>38</v>
      </c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8"/>
      <c r="AA31" s="216"/>
      <c r="AB31" s="216"/>
      <c r="AC31" s="216"/>
      <c r="AD31" s="216"/>
      <c r="AE31" s="219"/>
      <c r="AF31" s="17"/>
      <c r="AG31" s="11" t="s">
        <v>231</v>
      </c>
    </row>
    <row r="32" spans="1:33" ht="15.95" customHeight="1" x14ac:dyDescent="0.15">
      <c r="A32" s="329"/>
      <c r="B32" s="357"/>
      <c r="C32" s="361"/>
      <c r="D32" s="361"/>
      <c r="E32" s="71"/>
      <c r="F32" s="71"/>
      <c r="G32" s="71"/>
      <c r="H32" s="71"/>
      <c r="I32" s="71"/>
      <c r="J32" s="71"/>
      <c r="K32" s="194" t="s">
        <v>39</v>
      </c>
      <c r="L32" s="194"/>
      <c r="M32" s="194"/>
      <c r="N32" s="194"/>
      <c r="O32" s="171" t="s">
        <v>66</v>
      </c>
      <c r="P32" s="172"/>
      <c r="Q32" s="172"/>
      <c r="R32" s="172"/>
      <c r="S32" s="172"/>
      <c r="T32" s="172"/>
      <c r="U32" s="172"/>
      <c r="V32" s="172"/>
      <c r="W32" s="176"/>
      <c r="X32" s="176"/>
      <c r="Y32" s="179" t="s">
        <v>36</v>
      </c>
      <c r="Z32" s="180"/>
      <c r="AA32" s="216"/>
      <c r="AB32" s="216"/>
      <c r="AC32" s="216"/>
      <c r="AD32" s="216"/>
      <c r="AE32" s="219"/>
    </row>
    <row r="33" spans="1:33" ht="15.95" customHeight="1" x14ac:dyDescent="0.15">
      <c r="A33" s="329"/>
      <c r="B33" s="357"/>
      <c r="C33" s="361"/>
      <c r="D33" s="361"/>
      <c r="E33" s="188" t="s">
        <v>64</v>
      </c>
      <c r="F33" s="188"/>
      <c r="G33" s="188"/>
      <c r="H33" s="188"/>
      <c r="I33" s="188"/>
      <c r="J33" s="188"/>
      <c r="K33" s="188"/>
      <c r="L33" s="188"/>
      <c r="M33" s="188"/>
      <c r="N33" s="189"/>
      <c r="O33" s="77"/>
      <c r="P33" s="78"/>
      <c r="Q33" s="78"/>
      <c r="R33" s="78"/>
      <c r="S33" s="78"/>
      <c r="T33" s="181"/>
      <c r="U33" s="239"/>
      <c r="V33" s="239"/>
      <c r="W33" s="239"/>
      <c r="X33" s="239"/>
      <c r="Y33" s="181" t="s">
        <v>115</v>
      </c>
      <c r="Z33" s="182"/>
      <c r="AA33" s="216"/>
      <c r="AB33" s="216"/>
      <c r="AC33" s="216"/>
      <c r="AD33" s="216"/>
      <c r="AE33" s="219"/>
    </row>
    <row r="34" spans="1:33" ht="15.95" customHeight="1" x14ac:dyDescent="0.15">
      <c r="A34" s="329"/>
      <c r="B34" s="357"/>
      <c r="C34" s="361"/>
      <c r="D34" s="361"/>
      <c r="E34" s="70"/>
      <c r="F34" s="70"/>
      <c r="G34" s="70"/>
      <c r="H34" s="70"/>
      <c r="I34" s="70"/>
      <c r="J34" s="70"/>
      <c r="K34" s="79" t="s">
        <v>24</v>
      </c>
      <c r="L34" s="191" t="s">
        <v>116</v>
      </c>
      <c r="M34" s="191"/>
      <c r="N34" s="80" t="s">
        <v>58</v>
      </c>
      <c r="O34" s="81"/>
      <c r="P34" s="82"/>
      <c r="Q34" s="82"/>
      <c r="R34" s="82"/>
      <c r="S34" s="82"/>
      <c r="T34" s="179"/>
      <c r="U34" s="190"/>
      <c r="V34" s="190"/>
      <c r="W34" s="190"/>
      <c r="X34" s="190"/>
      <c r="Y34" s="179"/>
      <c r="Z34" s="180"/>
      <c r="AA34" s="216"/>
      <c r="AB34" s="216"/>
      <c r="AC34" s="216"/>
      <c r="AD34" s="216"/>
      <c r="AE34" s="219"/>
      <c r="AF34" s="10" t="s">
        <v>217</v>
      </c>
      <c r="AG34" s="11" t="s">
        <v>232</v>
      </c>
    </row>
    <row r="35" spans="1:33" ht="15.95" customHeight="1" x14ac:dyDescent="0.15">
      <c r="A35" s="329"/>
      <c r="B35" s="357"/>
      <c r="C35" s="361"/>
      <c r="D35" s="361"/>
      <c r="E35" s="177" t="s">
        <v>213</v>
      </c>
      <c r="F35" s="173"/>
      <c r="G35" s="173"/>
      <c r="H35" s="173"/>
      <c r="I35" s="173"/>
      <c r="J35" s="173"/>
      <c r="K35" s="173"/>
      <c r="L35" s="173"/>
      <c r="M35" s="68"/>
      <c r="N35" s="80" t="s">
        <v>58</v>
      </c>
      <c r="O35" s="177" t="s">
        <v>117</v>
      </c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8"/>
      <c r="AA35" s="216"/>
      <c r="AB35" s="216"/>
      <c r="AC35" s="216"/>
      <c r="AD35" s="216"/>
      <c r="AE35" s="219"/>
      <c r="AF35" s="17"/>
      <c r="AG35" s="11" t="s">
        <v>236</v>
      </c>
    </row>
    <row r="36" spans="1:33" ht="15.95" customHeight="1" x14ac:dyDescent="0.15">
      <c r="A36" s="329"/>
      <c r="B36" s="357"/>
      <c r="C36" s="361"/>
      <c r="D36" s="361"/>
      <c r="E36" s="72"/>
      <c r="F36" s="173" t="s">
        <v>210</v>
      </c>
      <c r="G36" s="173"/>
      <c r="H36" s="225"/>
      <c r="I36" s="225"/>
      <c r="J36" s="191" t="s">
        <v>33</v>
      </c>
      <c r="K36" s="191"/>
      <c r="L36" s="191"/>
      <c r="M36" s="83"/>
      <c r="N36" s="52" t="s">
        <v>23</v>
      </c>
      <c r="O36" s="177" t="s">
        <v>38</v>
      </c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8"/>
      <c r="AA36" s="216"/>
      <c r="AB36" s="216"/>
      <c r="AC36" s="216"/>
      <c r="AD36" s="216"/>
      <c r="AE36" s="219"/>
    </row>
    <row r="37" spans="1:33" ht="15.95" customHeight="1" x14ac:dyDescent="0.15">
      <c r="A37" s="329"/>
      <c r="B37" s="357"/>
      <c r="C37" s="361"/>
      <c r="D37" s="361"/>
      <c r="E37" s="177" t="s">
        <v>57</v>
      </c>
      <c r="F37" s="173"/>
      <c r="G37" s="173"/>
      <c r="H37" s="173"/>
      <c r="I37" s="173"/>
      <c r="J37" s="173"/>
      <c r="K37" s="173"/>
      <c r="L37" s="173"/>
      <c r="M37" s="173"/>
      <c r="N37" s="52"/>
      <c r="O37" s="177" t="s">
        <v>62</v>
      </c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8"/>
      <c r="AA37" s="216"/>
      <c r="AB37" s="216"/>
      <c r="AC37" s="216"/>
      <c r="AD37" s="216"/>
      <c r="AE37" s="219"/>
    </row>
    <row r="38" spans="1:33" ht="15.95" customHeight="1" x14ac:dyDescent="0.15">
      <c r="A38" s="329"/>
      <c r="B38" s="357"/>
      <c r="C38" s="361"/>
      <c r="D38" s="361"/>
      <c r="E38" s="195" t="s">
        <v>118</v>
      </c>
      <c r="F38" s="196"/>
      <c r="G38" s="196"/>
      <c r="H38" s="196"/>
      <c r="I38" s="196"/>
      <c r="J38" s="196"/>
      <c r="K38" s="196"/>
      <c r="L38" s="176"/>
      <c r="M38" s="176"/>
      <c r="N38" s="84" t="s">
        <v>58</v>
      </c>
      <c r="O38" s="82"/>
      <c r="P38" s="82"/>
      <c r="Q38" s="82"/>
      <c r="R38" s="82"/>
      <c r="S38" s="82"/>
      <c r="T38" s="85"/>
      <c r="U38" s="85"/>
      <c r="V38" s="85"/>
      <c r="W38" s="176"/>
      <c r="X38" s="176"/>
      <c r="Y38" s="179" t="s">
        <v>36</v>
      </c>
      <c r="Z38" s="180"/>
      <c r="AA38" s="216"/>
      <c r="AB38" s="216"/>
      <c r="AC38" s="216"/>
      <c r="AD38" s="216"/>
      <c r="AE38" s="219"/>
    </row>
    <row r="39" spans="1:33" ht="15.95" customHeight="1" x14ac:dyDescent="0.15">
      <c r="A39" s="329"/>
      <c r="B39" s="357"/>
      <c r="C39" s="361"/>
      <c r="D39" s="361"/>
      <c r="E39" s="188" t="s">
        <v>119</v>
      </c>
      <c r="F39" s="188"/>
      <c r="G39" s="188"/>
      <c r="H39" s="175"/>
      <c r="I39" s="175"/>
      <c r="J39" s="65" t="s">
        <v>40</v>
      </c>
      <c r="K39" s="65"/>
      <c r="L39" s="65"/>
      <c r="M39" s="64"/>
      <c r="N39" s="64"/>
      <c r="O39" s="64"/>
      <c r="P39" s="64"/>
      <c r="Q39" s="64"/>
      <c r="R39" s="64"/>
      <c r="S39" s="64"/>
      <c r="T39" s="86"/>
      <c r="U39" s="86"/>
      <c r="V39" s="87"/>
      <c r="W39" s="87"/>
      <c r="X39" s="87"/>
      <c r="Y39" s="87"/>
      <c r="Z39" s="88"/>
      <c r="AA39" s="216"/>
      <c r="AB39" s="216"/>
      <c r="AC39" s="216"/>
      <c r="AD39" s="216"/>
      <c r="AE39" s="219"/>
    </row>
    <row r="40" spans="1:33" ht="24.75" customHeight="1" x14ac:dyDescent="0.15">
      <c r="A40" s="329"/>
      <c r="B40" s="357"/>
      <c r="C40" s="362"/>
      <c r="D40" s="362"/>
      <c r="E40" s="179" t="s">
        <v>41</v>
      </c>
      <c r="F40" s="179"/>
      <c r="G40" s="179"/>
      <c r="H40" s="179"/>
      <c r="I40" s="179"/>
      <c r="J40" s="179"/>
      <c r="K40" s="89"/>
      <c r="L40" s="172" t="s">
        <v>228</v>
      </c>
      <c r="M40" s="172"/>
      <c r="N40" s="172"/>
      <c r="O40" s="172"/>
      <c r="P40" s="172"/>
      <c r="Q40" s="172"/>
      <c r="R40" s="172"/>
      <c r="S40" s="172"/>
      <c r="T40" s="176"/>
      <c r="U40" s="176"/>
      <c r="V40" s="176"/>
      <c r="W40" s="176"/>
      <c r="X40" s="71" t="s">
        <v>67</v>
      </c>
      <c r="Y40" s="71"/>
      <c r="Z40" s="57"/>
      <c r="AA40" s="216"/>
      <c r="AB40" s="216"/>
      <c r="AC40" s="216"/>
      <c r="AD40" s="216"/>
      <c r="AE40" s="219"/>
    </row>
    <row r="41" spans="1:33" ht="21" customHeight="1" x14ac:dyDescent="0.15">
      <c r="A41" s="329"/>
      <c r="B41" s="357"/>
      <c r="C41" s="364" t="s">
        <v>81</v>
      </c>
      <c r="D41" s="365"/>
      <c r="E41" s="365"/>
      <c r="F41" s="365"/>
      <c r="G41" s="365"/>
      <c r="H41" s="365"/>
      <c r="I41" s="365"/>
      <c r="J41" s="365"/>
      <c r="K41" s="365"/>
      <c r="L41" s="365"/>
      <c r="M41" s="365"/>
      <c r="N41" s="365"/>
      <c r="O41" s="365"/>
      <c r="P41" s="365"/>
      <c r="Q41" s="365"/>
      <c r="R41" s="365"/>
      <c r="S41" s="365"/>
      <c r="T41" s="365"/>
      <c r="U41" s="365"/>
      <c r="V41" s="365"/>
      <c r="W41" s="365"/>
      <c r="X41" s="365"/>
      <c r="Y41" s="365"/>
      <c r="Z41" s="366"/>
      <c r="AA41" s="216"/>
      <c r="AB41" s="216"/>
      <c r="AC41" s="216"/>
      <c r="AD41" s="216"/>
      <c r="AE41" s="219"/>
    </row>
    <row r="42" spans="1:33" ht="15.95" customHeight="1" x14ac:dyDescent="0.15">
      <c r="A42" s="329"/>
      <c r="B42" s="357"/>
      <c r="C42" s="202" t="s">
        <v>239</v>
      </c>
      <c r="D42" s="203"/>
      <c r="E42" s="353" t="s">
        <v>82</v>
      </c>
      <c r="F42" s="354"/>
      <c r="G42" s="354"/>
      <c r="H42" s="354"/>
      <c r="I42" s="90"/>
      <c r="J42" s="90"/>
      <c r="K42" s="64"/>
      <c r="L42" s="91"/>
      <c r="M42" s="20"/>
      <c r="N42" s="63"/>
      <c r="O42" s="64"/>
      <c r="P42" s="64"/>
      <c r="Q42" s="64"/>
      <c r="R42" s="64"/>
      <c r="S42" s="64"/>
      <c r="T42" s="181"/>
      <c r="U42" s="65"/>
      <c r="V42" s="183" t="str">
        <f>IF(M43="","",(H43-M43)/M43*100)</f>
        <v/>
      </c>
      <c r="W42" s="183"/>
      <c r="X42" s="183"/>
      <c r="Y42" s="181" t="s">
        <v>115</v>
      </c>
      <c r="Z42" s="182"/>
      <c r="AA42" s="216"/>
      <c r="AB42" s="216"/>
      <c r="AC42" s="216"/>
      <c r="AD42" s="216"/>
      <c r="AE42" s="219"/>
      <c r="AF42" s="8" t="s">
        <v>205</v>
      </c>
      <c r="AG42" s="7" t="s">
        <v>226</v>
      </c>
    </row>
    <row r="43" spans="1:33" ht="15.95" customHeight="1" x14ac:dyDescent="0.15">
      <c r="A43" s="329"/>
      <c r="B43" s="357"/>
      <c r="C43" s="367"/>
      <c r="D43" s="368"/>
      <c r="E43" s="195" t="s">
        <v>44</v>
      </c>
      <c r="F43" s="196"/>
      <c r="G43" s="196"/>
      <c r="H43" s="190"/>
      <c r="I43" s="190"/>
      <c r="J43" s="179" t="s">
        <v>214</v>
      </c>
      <c r="K43" s="179"/>
      <c r="L43" s="179"/>
      <c r="M43" s="22"/>
      <c r="N43" s="92" t="s">
        <v>23</v>
      </c>
      <c r="O43" s="93"/>
      <c r="P43" s="93"/>
      <c r="Q43" s="93"/>
      <c r="R43" s="93"/>
      <c r="S43" s="93"/>
      <c r="T43" s="179"/>
      <c r="U43" s="93"/>
      <c r="V43" s="184"/>
      <c r="W43" s="184"/>
      <c r="X43" s="184"/>
      <c r="Y43" s="179"/>
      <c r="Z43" s="180"/>
      <c r="AA43" s="216"/>
      <c r="AB43" s="216"/>
      <c r="AC43" s="216"/>
      <c r="AD43" s="216"/>
      <c r="AE43" s="219"/>
    </row>
    <row r="44" spans="1:33" ht="15.95" customHeight="1" x14ac:dyDescent="0.15">
      <c r="A44" s="329"/>
      <c r="B44" s="357"/>
      <c r="C44" s="202" t="s">
        <v>240</v>
      </c>
      <c r="D44" s="203"/>
      <c r="E44" s="353" t="s">
        <v>82</v>
      </c>
      <c r="F44" s="354"/>
      <c r="G44" s="354"/>
      <c r="H44" s="354"/>
      <c r="I44" s="90"/>
      <c r="J44" s="90"/>
      <c r="K44" s="64"/>
      <c r="L44" s="91"/>
      <c r="M44" s="20"/>
      <c r="N44" s="63"/>
      <c r="O44" s="64"/>
      <c r="P44" s="64"/>
      <c r="Q44" s="64"/>
      <c r="R44" s="64"/>
      <c r="S44" s="64"/>
      <c r="T44" s="181"/>
      <c r="U44" s="65"/>
      <c r="V44" s="183" t="str">
        <f>IF(M45="","",(H45-M45)/M45*100)</f>
        <v/>
      </c>
      <c r="W44" s="183"/>
      <c r="X44" s="183"/>
      <c r="Y44" s="181" t="s">
        <v>121</v>
      </c>
      <c r="Z44" s="182"/>
      <c r="AA44" s="216"/>
      <c r="AB44" s="216"/>
      <c r="AC44" s="216"/>
      <c r="AD44" s="216"/>
      <c r="AE44" s="219"/>
      <c r="AF44" s="8" t="s">
        <v>205</v>
      </c>
      <c r="AG44" s="7" t="s">
        <v>226</v>
      </c>
    </row>
    <row r="45" spans="1:33" ht="15.95" customHeight="1" thickBot="1" x14ac:dyDescent="0.2">
      <c r="A45" s="329"/>
      <c r="B45" s="358"/>
      <c r="C45" s="204"/>
      <c r="D45" s="205"/>
      <c r="E45" s="221" t="s">
        <v>44</v>
      </c>
      <c r="F45" s="222"/>
      <c r="G45" s="222"/>
      <c r="H45" s="223"/>
      <c r="I45" s="223"/>
      <c r="J45" s="224" t="s">
        <v>214</v>
      </c>
      <c r="K45" s="224"/>
      <c r="L45" s="224"/>
      <c r="M45" s="94"/>
      <c r="N45" s="95" t="s">
        <v>23</v>
      </c>
      <c r="O45" s="96"/>
      <c r="P45" s="96"/>
      <c r="Q45" s="96"/>
      <c r="R45" s="96"/>
      <c r="S45" s="96"/>
      <c r="T45" s="224"/>
      <c r="U45" s="96"/>
      <c r="V45" s="378"/>
      <c r="W45" s="378"/>
      <c r="X45" s="378"/>
      <c r="Y45" s="224"/>
      <c r="Z45" s="373"/>
      <c r="AA45" s="217"/>
      <c r="AB45" s="217"/>
      <c r="AC45" s="217"/>
      <c r="AD45" s="217"/>
      <c r="AE45" s="220"/>
    </row>
    <row r="46" spans="1:33" ht="21" customHeight="1" x14ac:dyDescent="0.15">
      <c r="A46" s="97" t="s">
        <v>122</v>
      </c>
      <c r="B46" s="379" t="s">
        <v>123</v>
      </c>
      <c r="C46" s="380"/>
      <c r="D46" s="380"/>
      <c r="E46" s="380"/>
      <c r="F46" s="380"/>
      <c r="G46" s="380"/>
      <c r="H46" s="380"/>
      <c r="I46" s="380"/>
      <c r="J46" s="380"/>
      <c r="K46" s="380"/>
      <c r="L46" s="380"/>
      <c r="M46" s="380"/>
      <c r="N46" s="380"/>
      <c r="O46" s="380"/>
      <c r="P46" s="380"/>
      <c r="Q46" s="380"/>
      <c r="R46" s="380"/>
      <c r="S46" s="380"/>
      <c r="T46" s="380"/>
      <c r="U46" s="380"/>
      <c r="V46" s="380"/>
      <c r="W46" s="380"/>
      <c r="X46" s="380"/>
      <c r="Y46" s="380"/>
      <c r="Z46" s="380"/>
      <c r="AA46" s="380"/>
      <c r="AB46" s="380"/>
      <c r="AC46" s="380"/>
      <c r="AD46" s="380"/>
      <c r="AE46" s="381"/>
    </row>
    <row r="47" spans="1:33" ht="21" customHeight="1" x14ac:dyDescent="0.15">
      <c r="A47" s="98" t="s">
        <v>74</v>
      </c>
      <c r="B47" s="200" t="s">
        <v>124</v>
      </c>
      <c r="C47" s="201"/>
      <c r="D47" s="201"/>
      <c r="E47" s="201"/>
      <c r="F47" s="201"/>
      <c r="G47" s="201"/>
      <c r="H47" s="201"/>
      <c r="I47" s="382"/>
      <c r="J47" s="382"/>
      <c r="K47" s="382"/>
      <c r="L47" s="382"/>
      <c r="M47" s="382"/>
      <c r="N47" s="382"/>
      <c r="O47" s="382"/>
      <c r="P47" s="382"/>
      <c r="Q47" s="382"/>
      <c r="R47" s="382"/>
      <c r="S47" s="382"/>
      <c r="T47" s="382"/>
      <c r="U47" s="382"/>
      <c r="V47" s="382"/>
      <c r="W47" s="382"/>
      <c r="X47" s="382"/>
      <c r="Y47" s="382"/>
      <c r="Z47" s="383"/>
      <c r="AA47" s="33"/>
      <c r="AB47" s="33" t="s">
        <v>203</v>
      </c>
      <c r="AC47" s="33"/>
      <c r="AD47" s="33" t="s">
        <v>202</v>
      </c>
      <c r="AE47" s="99"/>
    </row>
    <row r="48" spans="1:33" ht="21" customHeight="1" x14ac:dyDescent="0.15">
      <c r="A48" s="98" t="s">
        <v>75</v>
      </c>
      <c r="B48" s="212" t="s">
        <v>125</v>
      </c>
      <c r="C48" s="200" t="s">
        <v>126</v>
      </c>
      <c r="D48" s="201"/>
      <c r="E48" s="201"/>
      <c r="F48" s="201"/>
      <c r="G48" s="201"/>
      <c r="H48" s="201"/>
      <c r="I48" s="201"/>
      <c r="J48" s="201"/>
      <c r="K48" s="100"/>
      <c r="L48" s="100"/>
      <c r="M48" s="100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2"/>
      <c r="AA48" s="33"/>
      <c r="AB48" s="33" t="s">
        <v>203</v>
      </c>
      <c r="AC48" s="33"/>
      <c r="AD48" s="33" t="s">
        <v>202</v>
      </c>
      <c r="AE48" s="99"/>
    </row>
    <row r="49" spans="1:39" ht="21" customHeight="1" x14ac:dyDescent="0.15">
      <c r="A49" s="98" t="s">
        <v>76</v>
      </c>
      <c r="B49" s="213"/>
      <c r="C49" s="200" t="s">
        <v>127</v>
      </c>
      <c r="D49" s="201"/>
      <c r="E49" s="201"/>
      <c r="F49" s="201"/>
      <c r="G49" s="201"/>
      <c r="H49" s="201"/>
      <c r="I49" s="100"/>
      <c r="J49" s="100"/>
      <c r="K49" s="100"/>
      <c r="L49" s="100"/>
      <c r="M49" s="100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2"/>
      <c r="AA49" s="33"/>
      <c r="AB49" s="33" t="s">
        <v>203</v>
      </c>
      <c r="AC49" s="33"/>
      <c r="AD49" s="33" t="s">
        <v>202</v>
      </c>
      <c r="AE49" s="99"/>
    </row>
    <row r="50" spans="1:39" ht="21" customHeight="1" x14ac:dyDescent="0.15">
      <c r="A50" s="98" t="s">
        <v>88</v>
      </c>
      <c r="B50" s="213"/>
      <c r="C50" s="200" t="s">
        <v>128</v>
      </c>
      <c r="D50" s="201"/>
      <c r="E50" s="201"/>
      <c r="F50" s="201"/>
      <c r="G50" s="201"/>
      <c r="H50" s="201"/>
      <c r="I50" s="100"/>
      <c r="J50" s="100"/>
      <c r="K50" s="100"/>
      <c r="L50" s="100"/>
      <c r="M50" s="100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2"/>
      <c r="AA50" s="33"/>
      <c r="AB50" s="33" t="s">
        <v>203</v>
      </c>
      <c r="AC50" s="33"/>
      <c r="AD50" s="33" t="s">
        <v>202</v>
      </c>
      <c r="AE50" s="99"/>
    </row>
    <row r="51" spans="1:39" ht="15.95" customHeight="1" x14ac:dyDescent="0.15">
      <c r="A51" s="328" t="s">
        <v>129</v>
      </c>
      <c r="B51" s="213"/>
      <c r="C51" s="331" t="s">
        <v>130</v>
      </c>
      <c r="D51" s="341"/>
      <c r="E51" s="342"/>
      <c r="F51" s="349" t="s">
        <v>131</v>
      </c>
      <c r="G51" s="350"/>
      <c r="H51" s="350"/>
      <c r="I51" s="350"/>
      <c r="J51" s="350"/>
      <c r="K51" s="350"/>
      <c r="L51" s="239"/>
      <c r="M51" s="239"/>
      <c r="N51" s="103" t="s">
        <v>132</v>
      </c>
      <c r="O51" s="104"/>
      <c r="P51" s="104"/>
      <c r="Q51" s="104"/>
      <c r="R51" s="104"/>
      <c r="S51" s="104"/>
      <c r="T51" s="64"/>
      <c r="U51" s="64"/>
      <c r="V51" s="19"/>
      <c r="W51" s="19"/>
      <c r="X51" s="19"/>
      <c r="Y51" s="19"/>
      <c r="Z51" s="5"/>
      <c r="AA51" s="206"/>
      <c r="AB51" s="206" t="s">
        <v>202</v>
      </c>
      <c r="AC51" s="206"/>
      <c r="AD51" s="206" t="s">
        <v>202</v>
      </c>
      <c r="AE51" s="209"/>
    </row>
    <row r="52" spans="1:39" ht="15.95" customHeight="1" x14ac:dyDescent="0.15">
      <c r="A52" s="340"/>
      <c r="B52" s="213"/>
      <c r="C52" s="343"/>
      <c r="D52" s="344"/>
      <c r="E52" s="345"/>
      <c r="F52" s="318" t="s">
        <v>237</v>
      </c>
      <c r="G52" s="319"/>
      <c r="H52" s="319"/>
      <c r="I52" s="319"/>
      <c r="J52" s="319"/>
      <c r="K52" s="319"/>
      <c r="L52" s="228"/>
      <c r="M52" s="228"/>
      <c r="N52" s="105" t="s">
        <v>132</v>
      </c>
      <c r="O52" s="376" t="s">
        <v>133</v>
      </c>
      <c r="P52" s="377"/>
      <c r="Q52" s="377"/>
      <c r="R52" s="377"/>
      <c r="S52" s="377"/>
      <c r="T52" s="377"/>
      <c r="U52" s="375" t="str">
        <f>IF(L53="","",(L53/L52)*100)</f>
        <v/>
      </c>
      <c r="V52" s="375"/>
      <c r="W52" s="375"/>
      <c r="X52" s="375"/>
      <c r="Y52" s="374" t="s">
        <v>215</v>
      </c>
      <c r="Z52" s="269"/>
      <c r="AA52" s="207"/>
      <c r="AB52" s="207"/>
      <c r="AC52" s="207"/>
      <c r="AD52" s="207"/>
      <c r="AE52" s="210"/>
      <c r="AF52" s="10" t="s">
        <v>221</v>
      </c>
      <c r="AG52" s="11" t="s">
        <v>222</v>
      </c>
    </row>
    <row r="53" spans="1:39" ht="15.95" customHeight="1" x14ac:dyDescent="0.15">
      <c r="A53" s="330"/>
      <c r="B53" s="213"/>
      <c r="C53" s="346"/>
      <c r="D53" s="347"/>
      <c r="E53" s="348"/>
      <c r="F53" s="351" t="s">
        <v>134</v>
      </c>
      <c r="G53" s="352"/>
      <c r="H53" s="352"/>
      <c r="I53" s="352"/>
      <c r="J53" s="352"/>
      <c r="K53" s="352"/>
      <c r="L53" s="190"/>
      <c r="M53" s="190"/>
      <c r="N53" s="106" t="s">
        <v>135</v>
      </c>
      <c r="O53" s="107"/>
      <c r="P53" s="107"/>
      <c r="Q53" s="107"/>
      <c r="R53" s="107"/>
      <c r="S53" s="107"/>
      <c r="T53" s="101"/>
      <c r="U53" s="101"/>
      <c r="V53" s="108"/>
      <c r="W53" s="108"/>
      <c r="X53" s="9"/>
      <c r="Y53" s="6"/>
      <c r="Z53" s="92"/>
      <c r="AA53" s="208"/>
      <c r="AB53" s="208"/>
      <c r="AC53" s="208"/>
      <c r="AD53" s="208"/>
      <c r="AE53" s="211"/>
    </row>
    <row r="54" spans="1:39" ht="21" customHeight="1" x14ac:dyDescent="0.15">
      <c r="A54" s="98" t="s">
        <v>92</v>
      </c>
      <c r="B54" s="213"/>
      <c r="C54" s="200" t="s">
        <v>136</v>
      </c>
      <c r="D54" s="201"/>
      <c r="E54" s="201"/>
      <c r="F54" s="201"/>
      <c r="G54" s="201"/>
      <c r="H54" s="201"/>
      <c r="I54" s="109"/>
      <c r="J54" s="82"/>
      <c r="K54" s="82"/>
      <c r="L54" s="82"/>
      <c r="M54" s="82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92"/>
      <c r="AA54" s="33"/>
      <c r="AB54" s="33" t="s">
        <v>203</v>
      </c>
      <c r="AC54" s="33"/>
      <c r="AD54" s="33" t="s">
        <v>202</v>
      </c>
      <c r="AE54" s="99"/>
    </row>
    <row r="55" spans="1:39" ht="21" customHeight="1" x14ac:dyDescent="0.15">
      <c r="A55" s="98" t="s">
        <v>70</v>
      </c>
      <c r="B55" s="213"/>
      <c r="C55" s="200" t="s">
        <v>137</v>
      </c>
      <c r="D55" s="201"/>
      <c r="E55" s="201"/>
      <c r="F55" s="201"/>
      <c r="G55" s="201"/>
      <c r="H55" s="201"/>
      <c r="I55" s="82"/>
      <c r="J55" s="82"/>
      <c r="K55" s="82"/>
      <c r="L55" s="82"/>
      <c r="M55" s="82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2"/>
      <c r="AA55" s="33"/>
      <c r="AB55" s="33" t="s">
        <v>203</v>
      </c>
      <c r="AC55" s="33"/>
      <c r="AD55" s="33" t="s">
        <v>202</v>
      </c>
      <c r="AE55" s="99"/>
    </row>
    <row r="56" spans="1:39" ht="21" customHeight="1" x14ac:dyDescent="0.15">
      <c r="A56" s="98" t="s">
        <v>94</v>
      </c>
      <c r="B56" s="213"/>
      <c r="C56" s="200" t="s">
        <v>138</v>
      </c>
      <c r="D56" s="201"/>
      <c r="E56" s="201"/>
      <c r="F56" s="201"/>
      <c r="G56" s="201"/>
      <c r="H56" s="201"/>
      <c r="I56" s="82"/>
      <c r="J56" s="82"/>
      <c r="K56" s="82"/>
      <c r="L56" s="82"/>
      <c r="M56" s="82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2"/>
      <c r="AA56" s="33"/>
      <c r="AB56" s="33" t="s">
        <v>203</v>
      </c>
      <c r="AC56" s="33"/>
      <c r="AD56" s="33" t="s">
        <v>202</v>
      </c>
      <c r="AE56" s="99"/>
    </row>
    <row r="57" spans="1:39" ht="21" customHeight="1" x14ac:dyDescent="0.15">
      <c r="A57" s="98" t="s">
        <v>139</v>
      </c>
      <c r="B57" s="214"/>
      <c r="C57" s="200" t="s">
        <v>140</v>
      </c>
      <c r="D57" s="201"/>
      <c r="E57" s="201"/>
      <c r="F57" s="201"/>
      <c r="G57" s="201"/>
      <c r="H57" s="201"/>
      <c r="I57" s="82"/>
      <c r="J57" s="82"/>
      <c r="K57" s="82"/>
      <c r="L57" s="82"/>
      <c r="M57" s="82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2"/>
      <c r="AA57" s="33"/>
      <c r="AB57" s="33" t="s">
        <v>203</v>
      </c>
      <c r="AC57" s="33"/>
      <c r="AD57" s="33" t="s">
        <v>202</v>
      </c>
      <c r="AE57" s="99"/>
    </row>
    <row r="58" spans="1:39" ht="21" customHeight="1" x14ac:dyDescent="0.15">
      <c r="A58" s="98" t="s">
        <v>72</v>
      </c>
      <c r="B58" s="200" t="s">
        <v>141</v>
      </c>
      <c r="C58" s="201"/>
      <c r="D58" s="201"/>
      <c r="E58" s="201"/>
      <c r="F58" s="201"/>
      <c r="G58" s="201"/>
      <c r="H58" s="201"/>
      <c r="I58" s="82"/>
      <c r="J58" s="82"/>
      <c r="K58" s="82"/>
      <c r="L58" s="82"/>
      <c r="M58" s="82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2"/>
      <c r="AA58" s="33"/>
      <c r="AB58" s="33" t="s">
        <v>203</v>
      </c>
      <c r="AC58" s="33"/>
      <c r="AD58" s="33" t="s">
        <v>202</v>
      </c>
      <c r="AE58" s="99"/>
    </row>
    <row r="59" spans="1:39" ht="21" customHeight="1" thickBot="1" x14ac:dyDescent="0.2">
      <c r="A59" s="110" t="s">
        <v>73</v>
      </c>
      <c r="B59" s="369" t="s">
        <v>142</v>
      </c>
      <c r="C59" s="370"/>
      <c r="D59" s="370"/>
      <c r="E59" s="370"/>
      <c r="F59" s="370"/>
      <c r="G59" s="370"/>
      <c r="H59" s="370"/>
      <c r="I59" s="111"/>
      <c r="J59" s="111"/>
      <c r="K59" s="111"/>
      <c r="L59" s="111"/>
      <c r="M59" s="111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3"/>
      <c r="AA59" s="114"/>
      <c r="AB59" s="114"/>
      <c r="AC59" s="114"/>
      <c r="AD59" s="114"/>
      <c r="AE59" s="115"/>
      <c r="AI59" s="241"/>
      <c r="AJ59" s="241"/>
      <c r="AK59" s="242"/>
      <c r="AL59" s="242"/>
      <c r="AM59" s="242"/>
    </row>
    <row r="60" spans="1:39" ht="21" customHeight="1" thickBot="1" x14ac:dyDescent="0.2">
      <c r="A60" s="3" t="s">
        <v>199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4"/>
      <c r="Y60" s="4"/>
      <c r="Z60" s="2"/>
      <c r="AA60" s="243" t="s">
        <v>197</v>
      </c>
      <c r="AB60" s="243"/>
      <c r="AC60" s="244" t="s">
        <v>198</v>
      </c>
      <c r="AD60" s="244"/>
      <c r="AE60" s="244"/>
    </row>
    <row r="61" spans="1:39" ht="21" customHeight="1" x14ac:dyDescent="0.15">
      <c r="A61" s="116" t="s">
        <v>143</v>
      </c>
      <c r="B61" s="371" t="s">
        <v>144</v>
      </c>
      <c r="C61" s="372"/>
      <c r="D61" s="372"/>
      <c r="E61" s="372"/>
      <c r="F61" s="372"/>
      <c r="G61" s="372"/>
      <c r="H61" s="372"/>
      <c r="I61" s="117"/>
      <c r="J61" s="117"/>
      <c r="K61" s="117"/>
      <c r="L61" s="117"/>
      <c r="M61" s="117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9"/>
      <c r="AA61" s="120"/>
      <c r="AB61" s="120" t="s">
        <v>202</v>
      </c>
      <c r="AC61" s="120"/>
      <c r="AD61" s="120"/>
      <c r="AE61" s="99"/>
    </row>
    <row r="62" spans="1:39" ht="21" customHeight="1" x14ac:dyDescent="0.15">
      <c r="A62" s="98" t="s">
        <v>83</v>
      </c>
      <c r="B62" s="200" t="s">
        <v>145</v>
      </c>
      <c r="C62" s="201"/>
      <c r="D62" s="201"/>
      <c r="E62" s="201"/>
      <c r="F62" s="201"/>
      <c r="G62" s="201"/>
      <c r="H62" s="201"/>
      <c r="I62" s="82"/>
      <c r="J62" s="82"/>
      <c r="K62" s="82"/>
      <c r="L62" s="82"/>
      <c r="M62" s="82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2"/>
      <c r="AA62" s="33"/>
      <c r="AB62" s="33" t="s">
        <v>202</v>
      </c>
      <c r="AC62" s="33"/>
      <c r="AD62" s="33" t="s">
        <v>202</v>
      </c>
      <c r="AE62" s="99"/>
    </row>
    <row r="63" spans="1:39" ht="21" customHeight="1" x14ac:dyDescent="0.15">
      <c r="A63" s="98" t="s">
        <v>84</v>
      </c>
      <c r="B63" s="200" t="s">
        <v>146</v>
      </c>
      <c r="C63" s="201"/>
      <c r="D63" s="201"/>
      <c r="E63" s="201"/>
      <c r="F63" s="201"/>
      <c r="G63" s="201"/>
      <c r="H63" s="201"/>
      <c r="I63" s="82"/>
      <c r="J63" s="82"/>
      <c r="K63" s="82"/>
      <c r="L63" s="82"/>
      <c r="M63" s="82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2"/>
      <c r="AA63" s="33"/>
      <c r="AB63" s="33" t="s">
        <v>202</v>
      </c>
      <c r="AC63" s="33"/>
      <c r="AD63" s="33"/>
      <c r="AE63" s="99"/>
    </row>
    <row r="64" spans="1:39" ht="21" customHeight="1" x14ac:dyDescent="0.15">
      <c r="A64" s="98" t="s">
        <v>86</v>
      </c>
      <c r="B64" s="200" t="s">
        <v>147</v>
      </c>
      <c r="C64" s="201"/>
      <c r="D64" s="201"/>
      <c r="E64" s="201"/>
      <c r="F64" s="201"/>
      <c r="G64" s="201"/>
      <c r="H64" s="201"/>
      <c r="I64" s="82"/>
      <c r="J64" s="82"/>
      <c r="K64" s="82"/>
      <c r="L64" s="82"/>
      <c r="M64" s="82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2"/>
      <c r="AA64" s="33"/>
      <c r="AB64" s="33" t="s">
        <v>202</v>
      </c>
      <c r="AC64" s="33"/>
      <c r="AD64" s="33" t="s">
        <v>202</v>
      </c>
      <c r="AE64" s="99"/>
    </row>
    <row r="65" spans="1:33" ht="21" customHeight="1" x14ac:dyDescent="0.15">
      <c r="A65" s="98" t="s">
        <v>87</v>
      </c>
      <c r="B65" s="200" t="s">
        <v>148</v>
      </c>
      <c r="C65" s="201"/>
      <c r="D65" s="201"/>
      <c r="E65" s="201"/>
      <c r="F65" s="201"/>
      <c r="G65" s="201"/>
      <c r="H65" s="201"/>
      <c r="I65" s="82"/>
      <c r="J65" s="82"/>
      <c r="K65" s="82"/>
      <c r="L65" s="82"/>
      <c r="M65" s="82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2"/>
      <c r="AA65" s="33"/>
      <c r="AB65" s="33" t="s">
        <v>202</v>
      </c>
      <c r="AC65" s="33"/>
      <c r="AD65" s="33"/>
      <c r="AE65" s="99"/>
    </row>
    <row r="66" spans="1:33" ht="15.95" customHeight="1" x14ac:dyDescent="0.15">
      <c r="A66" s="328" t="s">
        <v>149</v>
      </c>
      <c r="B66" s="212" t="s">
        <v>30</v>
      </c>
      <c r="C66" s="185" t="s">
        <v>31</v>
      </c>
      <c r="D66" s="387"/>
      <c r="E66" s="188" t="s">
        <v>56</v>
      </c>
      <c r="F66" s="188"/>
      <c r="G66" s="188"/>
      <c r="H66" s="188"/>
      <c r="I66" s="188"/>
      <c r="J66" s="188"/>
      <c r="K66" s="188"/>
      <c r="L66" s="181"/>
      <c r="M66" s="181"/>
      <c r="N66" s="63"/>
      <c r="O66" s="64"/>
      <c r="P66" s="64"/>
      <c r="Q66" s="64"/>
      <c r="R66" s="64"/>
      <c r="S66" s="64"/>
      <c r="T66" s="64"/>
      <c r="U66" s="65"/>
      <c r="V66" s="66"/>
      <c r="W66" s="66"/>
      <c r="X66" s="66"/>
      <c r="Y66" s="67"/>
      <c r="Z66" s="63"/>
      <c r="AA66" s="206"/>
      <c r="AB66" s="206"/>
      <c r="AC66" s="206"/>
      <c r="AD66" s="206"/>
      <c r="AE66" s="209"/>
    </row>
    <row r="67" spans="1:33" ht="15.95" customHeight="1" x14ac:dyDescent="0.15">
      <c r="A67" s="340"/>
      <c r="B67" s="213"/>
      <c r="C67" s="388"/>
      <c r="D67" s="269"/>
      <c r="E67" s="177" t="s">
        <v>209</v>
      </c>
      <c r="F67" s="173"/>
      <c r="G67" s="173"/>
      <c r="H67" s="173"/>
      <c r="I67" s="173"/>
      <c r="J67" s="173"/>
      <c r="K67" s="173"/>
      <c r="L67" s="173"/>
      <c r="M67" s="68"/>
      <c r="N67" s="52" t="s">
        <v>111</v>
      </c>
      <c r="O67" s="69"/>
      <c r="P67" s="69"/>
      <c r="Q67" s="69"/>
      <c r="R67" s="69"/>
      <c r="S67" s="69"/>
      <c r="T67" s="69"/>
      <c r="U67" s="197"/>
      <c r="V67" s="197"/>
      <c r="W67" s="197"/>
      <c r="X67" s="197"/>
      <c r="Y67" s="226" t="s">
        <v>215</v>
      </c>
      <c r="Z67" s="227"/>
      <c r="AA67" s="207"/>
      <c r="AB67" s="207"/>
      <c r="AC67" s="207"/>
      <c r="AD67" s="207"/>
      <c r="AE67" s="210"/>
      <c r="AF67" s="10" t="s">
        <v>218</v>
      </c>
      <c r="AG67" s="11" t="s">
        <v>219</v>
      </c>
    </row>
    <row r="68" spans="1:33" ht="15.95" customHeight="1" x14ac:dyDescent="0.15">
      <c r="A68" s="340"/>
      <c r="B68" s="213"/>
      <c r="C68" s="388"/>
      <c r="D68" s="269"/>
      <c r="E68" s="70"/>
      <c r="F68" s="173" t="s">
        <v>32</v>
      </c>
      <c r="G68" s="173"/>
      <c r="H68" s="228"/>
      <c r="I68" s="228"/>
      <c r="J68" s="191" t="s">
        <v>33</v>
      </c>
      <c r="K68" s="191"/>
      <c r="L68" s="191"/>
      <c r="M68" s="21"/>
      <c r="N68" s="52" t="s">
        <v>23</v>
      </c>
      <c r="O68" s="69"/>
      <c r="P68" s="69"/>
      <c r="Q68" s="69"/>
      <c r="R68" s="69"/>
      <c r="S68" s="71"/>
      <c r="T68" s="69"/>
      <c r="U68" s="72"/>
      <c r="V68" s="73"/>
      <c r="W68" s="73"/>
      <c r="X68" s="73"/>
      <c r="Y68" s="74"/>
      <c r="Z68" s="52"/>
      <c r="AA68" s="207"/>
      <c r="AB68" s="207"/>
      <c r="AC68" s="207"/>
      <c r="AD68" s="207"/>
      <c r="AE68" s="210"/>
    </row>
    <row r="69" spans="1:33" ht="15.95" customHeight="1" x14ac:dyDescent="0.15">
      <c r="A69" s="340"/>
      <c r="B69" s="385"/>
      <c r="C69" s="389"/>
      <c r="D69" s="269"/>
      <c r="E69" s="188" t="s">
        <v>34</v>
      </c>
      <c r="F69" s="188"/>
      <c r="G69" s="188"/>
      <c r="H69" s="188"/>
      <c r="I69" s="188"/>
      <c r="J69" s="188"/>
      <c r="K69" s="188"/>
      <c r="L69" s="188"/>
      <c r="M69" s="188"/>
      <c r="N69" s="188"/>
      <c r="O69" s="187" t="s">
        <v>35</v>
      </c>
      <c r="P69" s="188"/>
      <c r="Q69" s="188"/>
      <c r="R69" s="188"/>
      <c r="S69" s="188"/>
      <c r="T69" s="188"/>
      <c r="U69" s="188"/>
      <c r="V69" s="188"/>
      <c r="W69" s="188"/>
      <c r="X69" s="192"/>
      <c r="Y69" s="192"/>
      <c r="Z69" s="193"/>
      <c r="AA69" s="207"/>
      <c r="AB69" s="207"/>
      <c r="AC69" s="207"/>
      <c r="AD69" s="207"/>
      <c r="AE69" s="210"/>
    </row>
    <row r="70" spans="1:33" ht="15.95" customHeight="1" x14ac:dyDescent="0.15">
      <c r="A70" s="340"/>
      <c r="B70" s="385"/>
      <c r="C70" s="389"/>
      <c r="D70" s="269"/>
      <c r="E70" s="69"/>
      <c r="F70" s="173" t="s">
        <v>227</v>
      </c>
      <c r="G70" s="173"/>
      <c r="H70" s="173"/>
      <c r="I70" s="173"/>
      <c r="J70" s="173"/>
      <c r="K70" s="173"/>
      <c r="L70" s="394"/>
      <c r="M70" s="394"/>
      <c r="N70" s="69" t="s">
        <v>58</v>
      </c>
      <c r="O70" s="171" t="s">
        <v>112</v>
      </c>
      <c r="P70" s="172"/>
      <c r="Q70" s="172"/>
      <c r="R70" s="172"/>
      <c r="S70" s="172"/>
      <c r="T70" s="172"/>
      <c r="U70" s="172"/>
      <c r="V70" s="172"/>
      <c r="W70" s="176"/>
      <c r="X70" s="176"/>
      <c r="Y70" s="198" t="s">
        <v>36</v>
      </c>
      <c r="Z70" s="199"/>
      <c r="AA70" s="207"/>
      <c r="AB70" s="207"/>
      <c r="AC70" s="207"/>
      <c r="AD70" s="207"/>
      <c r="AE70" s="210"/>
      <c r="AF70" s="10" t="s">
        <v>217</v>
      </c>
      <c r="AG70" s="11" t="s">
        <v>229</v>
      </c>
    </row>
    <row r="71" spans="1:33" ht="15.95" customHeight="1" x14ac:dyDescent="0.15">
      <c r="A71" s="340"/>
      <c r="B71" s="385"/>
      <c r="C71" s="389"/>
      <c r="D71" s="269"/>
      <c r="E71" s="69"/>
      <c r="F71" s="173" t="s">
        <v>113</v>
      </c>
      <c r="G71" s="173"/>
      <c r="H71" s="173"/>
      <c r="I71" s="173"/>
      <c r="J71" s="173"/>
      <c r="K71" s="173"/>
      <c r="L71" s="174"/>
      <c r="M71" s="174"/>
      <c r="N71" s="69" t="s">
        <v>67</v>
      </c>
      <c r="O71" s="187" t="s">
        <v>114</v>
      </c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9"/>
      <c r="AA71" s="207"/>
      <c r="AB71" s="207"/>
      <c r="AC71" s="207"/>
      <c r="AD71" s="207"/>
      <c r="AE71" s="210"/>
      <c r="AF71" s="17"/>
      <c r="AG71" s="11" t="s">
        <v>230</v>
      </c>
    </row>
    <row r="72" spans="1:33" ht="15.95" customHeight="1" x14ac:dyDescent="0.15">
      <c r="A72" s="340"/>
      <c r="B72" s="385"/>
      <c r="C72" s="389"/>
      <c r="D72" s="269"/>
      <c r="E72" s="69"/>
      <c r="F72" s="173" t="s">
        <v>37</v>
      </c>
      <c r="G72" s="173"/>
      <c r="H72" s="173"/>
      <c r="I72" s="173"/>
      <c r="J72" s="173"/>
      <c r="K72" s="173"/>
      <c r="L72" s="173"/>
      <c r="M72" s="173"/>
      <c r="N72" s="69"/>
      <c r="O72" s="177" t="s">
        <v>38</v>
      </c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8"/>
      <c r="AA72" s="207"/>
      <c r="AB72" s="207"/>
      <c r="AC72" s="207"/>
      <c r="AD72" s="207"/>
      <c r="AE72" s="210"/>
      <c r="AF72" s="17"/>
      <c r="AG72" s="11" t="s">
        <v>231</v>
      </c>
    </row>
    <row r="73" spans="1:33" ht="15.95" customHeight="1" x14ac:dyDescent="0.15">
      <c r="A73" s="340"/>
      <c r="B73" s="385"/>
      <c r="C73" s="389"/>
      <c r="D73" s="269"/>
      <c r="E73" s="71"/>
      <c r="F73" s="71"/>
      <c r="G73" s="71"/>
      <c r="H73" s="71"/>
      <c r="I73" s="71"/>
      <c r="J73" s="71"/>
      <c r="K73" s="194" t="s">
        <v>39</v>
      </c>
      <c r="L73" s="194"/>
      <c r="M73" s="194"/>
      <c r="N73" s="194"/>
      <c r="O73" s="171" t="s">
        <v>150</v>
      </c>
      <c r="P73" s="172"/>
      <c r="Q73" s="172"/>
      <c r="R73" s="172"/>
      <c r="S73" s="172"/>
      <c r="T73" s="172"/>
      <c r="U73" s="172"/>
      <c r="V73" s="172"/>
      <c r="W73" s="176"/>
      <c r="X73" s="176"/>
      <c r="Y73" s="179" t="s">
        <v>36</v>
      </c>
      <c r="Z73" s="180"/>
      <c r="AA73" s="207"/>
      <c r="AB73" s="207"/>
      <c r="AC73" s="207"/>
      <c r="AD73" s="207"/>
      <c r="AE73" s="210"/>
    </row>
    <row r="74" spans="1:33" ht="15.95" customHeight="1" x14ac:dyDescent="0.15">
      <c r="A74" s="340"/>
      <c r="B74" s="385"/>
      <c r="C74" s="389"/>
      <c r="D74" s="269"/>
      <c r="E74" s="188" t="s">
        <v>63</v>
      </c>
      <c r="F74" s="188"/>
      <c r="G74" s="188"/>
      <c r="H74" s="188"/>
      <c r="I74" s="188"/>
      <c r="J74" s="188"/>
      <c r="K74" s="188"/>
      <c r="L74" s="188"/>
      <c r="M74" s="188"/>
      <c r="N74" s="189"/>
      <c r="O74" s="77"/>
      <c r="P74" s="78"/>
      <c r="Q74" s="78"/>
      <c r="R74" s="78"/>
      <c r="S74" s="78"/>
      <c r="T74" s="181"/>
      <c r="U74" s="175"/>
      <c r="V74" s="175"/>
      <c r="W74" s="175"/>
      <c r="X74" s="175"/>
      <c r="Y74" s="181" t="s">
        <v>121</v>
      </c>
      <c r="Z74" s="182"/>
      <c r="AA74" s="207"/>
      <c r="AB74" s="207"/>
      <c r="AC74" s="207"/>
      <c r="AD74" s="207"/>
      <c r="AE74" s="210"/>
    </row>
    <row r="75" spans="1:33" ht="15.95" customHeight="1" x14ac:dyDescent="0.15">
      <c r="A75" s="340"/>
      <c r="B75" s="385"/>
      <c r="C75" s="389"/>
      <c r="D75" s="269"/>
      <c r="E75" s="70"/>
      <c r="F75" s="70"/>
      <c r="G75" s="70"/>
      <c r="H75" s="70"/>
      <c r="I75" s="70"/>
      <c r="J75" s="70"/>
      <c r="K75" s="79" t="s">
        <v>151</v>
      </c>
      <c r="L75" s="191" t="s">
        <v>65</v>
      </c>
      <c r="M75" s="191"/>
      <c r="N75" s="80" t="s">
        <v>58</v>
      </c>
      <c r="O75" s="81"/>
      <c r="P75" s="82"/>
      <c r="Q75" s="82"/>
      <c r="R75" s="82"/>
      <c r="S75" s="82"/>
      <c r="T75" s="179"/>
      <c r="U75" s="176"/>
      <c r="V75" s="176"/>
      <c r="W75" s="176"/>
      <c r="X75" s="176"/>
      <c r="Y75" s="179"/>
      <c r="Z75" s="180"/>
      <c r="AA75" s="207"/>
      <c r="AB75" s="207"/>
      <c r="AC75" s="207"/>
      <c r="AD75" s="207"/>
      <c r="AE75" s="210"/>
      <c r="AF75" s="10" t="s">
        <v>217</v>
      </c>
      <c r="AG75" s="11" t="s">
        <v>232</v>
      </c>
    </row>
    <row r="76" spans="1:33" ht="15.95" customHeight="1" x14ac:dyDescent="0.15">
      <c r="A76" s="340"/>
      <c r="B76" s="385"/>
      <c r="C76" s="389"/>
      <c r="D76" s="269"/>
      <c r="E76" s="388" t="s">
        <v>201</v>
      </c>
      <c r="F76" s="191"/>
      <c r="G76" s="191"/>
      <c r="H76" s="191"/>
      <c r="I76" s="191"/>
      <c r="J76" s="191"/>
      <c r="K76" s="191"/>
      <c r="L76" s="191"/>
      <c r="M76" s="68"/>
      <c r="N76" s="80" t="s">
        <v>67</v>
      </c>
      <c r="O76" s="177" t="s">
        <v>117</v>
      </c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8"/>
      <c r="AA76" s="207"/>
      <c r="AB76" s="207"/>
      <c r="AC76" s="207"/>
      <c r="AD76" s="207"/>
      <c r="AE76" s="210"/>
      <c r="AF76" s="17"/>
      <c r="AG76" s="11" t="s">
        <v>233</v>
      </c>
    </row>
    <row r="77" spans="1:33" ht="15.95" customHeight="1" x14ac:dyDescent="0.15">
      <c r="A77" s="340"/>
      <c r="B77" s="385"/>
      <c r="C77" s="389"/>
      <c r="D77" s="269"/>
      <c r="E77" s="72"/>
      <c r="F77" s="173" t="s">
        <v>32</v>
      </c>
      <c r="G77" s="173"/>
      <c r="H77" s="228"/>
      <c r="I77" s="228"/>
      <c r="J77" s="191" t="s">
        <v>33</v>
      </c>
      <c r="K77" s="191"/>
      <c r="L77" s="191"/>
      <c r="M77" s="21"/>
      <c r="N77" s="52" t="s">
        <v>23</v>
      </c>
      <c r="O77" s="177" t="s">
        <v>38</v>
      </c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8"/>
      <c r="AA77" s="207"/>
      <c r="AB77" s="207"/>
      <c r="AC77" s="207"/>
      <c r="AD77" s="207"/>
      <c r="AE77" s="210"/>
    </row>
    <row r="78" spans="1:33" ht="15.95" customHeight="1" x14ac:dyDescent="0.15">
      <c r="A78" s="340"/>
      <c r="B78" s="385"/>
      <c r="C78" s="389"/>
      <c r="D78" s="269"/>
      <c r="E78" s="177" t="s">
        <v>57</v>
      </c>
      <c r="F78" s="173"/>
      <c r="G78" s="173"/>
      <c r="H78" s="173"/>
      <c r="I78" s="173"/>
      <c r="J78" s="173"/>
      <c r="K78" s="173"/>
      <c r="L78" s="173"/>
      <c r="M78" s="173"/>
      <c r="N78" s="52"/>
      <c r="O78" s="177" t="s">
        <v>66</v>
      </c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8"/>
      <c r="AA78" s="207"/>
      <c r="AB78" s="207"/>
      <c r="AC78" s="207"/>
      <c r="AD78" s="207"/>
      <c r="AE78" s="210"/>
    </row>
    <row r="79" spans="1:33" ht="15.95" customHeight="1" x14ac:dyDescent="0.15">
      <c r="A79" s="340"/>
      <c r="B79" s="385"/>
      <c r="C79" s="389"/>
      <c r="D79" s="269"/>
      <c r="E79" s="195" t="s">
        <v>118</v>
      </c>
      <c r="F79" s="196"/>
      <c r="G79" s="196"/>
      <c r="H79" s="196"/>
      <c r="I79" s="196"/>
      <c r="J79" s="196"/>
      <c r="K79" s="196"/>
      <c r="L79" s="176"/>
      <c r="M79" s="176"/>
      <c r="N79" s="84" t="s">
        <v>67</v>
      </c>
      <c r="O79" s="82"/>
      <c r="P79" s="82"/>
      <c r="Q79" s="82"/>
      <c r="R79" s="82"/>
      <c r="S79" s="82"/>
      <c r="T79" s="85"/>
      <c r="U79" s="85"/>
      <c r="V79" s="85"/>
      <c r="W79" s="176"/>
      <c r="X79" s="176"/>
      <c r="Y79" s="179" t="s">
        <v>36</v>
      </c>
      <c r="Z79" s="180"/>
      <c r="AA79" s="207"/>
      <c r="AB79" s="207"/>
      <c r="AC79" s="207"/>
      <c r="AD79" s="207"/>
      <c r="AE79" s="210"/>
    </row>
    <row r="80" spans="1:33" ht="21" customHeight="1" x14ac:dyDescent="0.15">
      <c r="A80" s="340"/>
      <c r="B80" s="385"/>
      <c r="C80" s="389"/>
      <c r="D80" s="269"/>
      <c r="E80" s="187" t="s">
        <v>152</v>
      </c>
      <c r="F80" s="188"/>
      <c r="G80" s="188"/>
      <c r="H80" s="175"/>
      <c r="I80" s="175"/>
      <c r="J80" s="65" t="s">
        <v>40</v>
      </c>
      <c r="K80" s="65"/>
      <c r="L80" s="65"/>
      <c r="M80" s="64"/>
      <c r="N80" s="64"/>
      <c r="O80" s="64"/>
      <c r="P80" s="64"/>
      <c r="Q80" s="64"/>
      <c r="R80" s="64"/>
      <c r="S80" s="64"/>
      <c r="T80" s="86"/>
      <c r="U80" s="86"/>
      <c r="V80" s="87"/>
      <c r="W80" s="87"/>
      <c r="X80" s="87"/>
      <c r="Y80" s="87"/>
      <c r="Z80" s="88"/>
      <c r="AA80" s="207"/>
      <c r="AB80" s="207"/>
      <c r="AC80" s="207"/>
      <c r="AD80" s="207"/>
      <c r="AE80" s="210"/>
    </row>
    <row r="81" spans="1:33" ht="21.75" customHeight="1" x14ac:dyDescent="0.15">
      <c r="A81" s="340"/>
      <c r="B81" s="385"/>
      <c r="C81" s="390"/>
      <c r="D81" s="391"/>
      <c r="E81" s="179" t="s">
        <v>41</v>
      </c>
      <c r="F81" s="179"/>
      <c r="G81" s="179"/>
      <c r="H81" s="179"/>
      <c r="I81" s="179"/>
      <c r="J81" s="179"/>
      <c r="K81" s="89"/>
      <c r="L81" s="172" t="s">
        <v>120</v>
      </c>
      <c r="M81" s="172"/>
      <c r="N81" s="172"/>
      <c r="O81" s="172"/>
      <c r="P81" s="172"/>
      <c r="Q81" s="172"/>
      <c r="R81" s="172"/>
      <c r="S81" s="172"/>
      <c r="T81" s="172"/>
      <c r="U81" s="176"/>
      <c r="V81" s="176"/>
      <c r="W81" s="121"/>
      <c r="X81" s="71" t="s">
        <v>58</v>
      </c>
      <c r="Y81" s="71"/>
      <c r="Z81" s="57"/>
      <c r="AA81" s="207"/>
      <c r="AB81" s="207"/>
      <c r="AC81" s="207"/>
      <c r="AD81" s="207"/>
      <c r="AE81" s="210"/>
    </row>
    <row r="82" spans="1:33" ht="15.95" customHeight="1" x14ac:dyDescent="0.15">
      <c r="A82" s="340"/>
      <c r="B82" s="385"/>
      <c r="C82" s="185" t="s">
        <v>42</v>
      </c>
      <c r="D82" s="387"/>
      <c r="E82" s="187" t="s">
        <v>153</v>
      </c>
      <c r="F82" s="188"/>
      <c r="G82" s="188"/>
      <c r="H82" s="188"/>
      <c r="I82" s="188"/>
      <c r="J82" s="188"/>
      <c r="K82" s="188"/>
      <c r="L82" s="122"/>
      <c r="M82" s="78" t="s">
        <v>154</v>
      </c>
      <c r="N82" s="123"/>
      <c r="O82" s="185" t="s">
        <v>43</v>
      </c>
      <c r="P82" s="181"/>
      <c r="Q82" s="181"/>
      <c r="R82" s="181"/>
      <c r="S82" s="181"/>
      <c r="T82" s="181"/>
      <c r="U82" s="183" t="str">
        <f>IF(M83="","",(H83-M83)/M83*100)</f>
        <v/>
      </c>
      <c r="V82" s="183"/>
      <c r="W82" s="183"/>
      <c r="X82" s="183"/>
      <c r="Y82" s="181" t="s">
        <v>121</v>
      </c>
      <c r="Z82" s="182"/>
      <c r="AA82" s="207"/>
      <c r="AB82" s="207"/>
      <c r="AC82" s="207"/>
      <c r="AD82" s="207"/>
      <c r="AE82" s="210"/>
      <c r="AF82" s="10" t="s">
        <v>218</v>
      </c>
      <c r="AG82" s="7" t="s">
        <v>204</v>
      </c>
    </row>
    <row r="83" spans="1:33" ht="15.95" customHeight="1" x14ac:dyDescent="0.15">
      <c r="A83" s="340"/>
      <c r="B83" s="385"/>
      <c r="C83" s="389"/>
      <c r="D83" s="269"/>
      <c r="E83" s="196" t="s">
        <v>44</v>
      </c>
      <c r="F83" s="196"/>
      <c r="G83" s="196"/>
      <c r="H83" s="190"/>
      <c r="I83" s="190"/>
      <c r="J83" s="179" t="s">
        <v>45</v>
      </c>
      <c r="K83" s="179"/>
      <c r="L83" s="179"/>
      <c r="M83" s="22"/>
      <c r="N83" s="93" t="s">
        <v>23</v>
      </c>
      <c r="O83" s="186"/>
      <c r="P83" s="179"/>
      <c r="Q83" s="179"/>
      <c r="R83" s="179"/>
      <c r="S83" s="179"/>
      <c r="T83" s="179"/>
      <c r="U83" s="184"/>
      <c r="V83" s="184"/>
      <c r="W83" s="184"/>
      <c r="X83" s="184"/>
      <c r="Y83" s="179"/>
      <c r="Z83" s="180"/>
      <c r="AA83" s="207"/>
      <c r="AB83" s="207"/>
      <c r="AC83" s="207"/>
      <c r="AD83" s="207"/>
      <c r="AE83" s="210"/>
      <c r="AF83" s="10" t="s">
        <v>221</v>
      </c>
      <c r="AG83" s="11" t="s">
        <v>223</v>
      </c>
    </row>
    <row r="84" spans="1:33" ht="15.95" customHeight="1" x14ac:dyDescent="0.15">
      <c r="A84" s="340"/>
      <c r="B84" s="385"/>
      <c r="C84" s="389"/>
      <c r="D84" s="269"/>
      <c r="E84" s="188" t="s">
        <v>46</v>
      </c>
      <c r="F84" s="188"/>
      <c r="G84" s="188"/>
      <c r="H84" s="175"/>
      <c r="I84" s="175"/>
      <c r="J84" s="65" t="s">
        <v>40</v>
      </c>
      <c r="K84" s="65"/>
      <c r="L84" s="65"/>
      <c r="M84" s="64"/>
      <c r="N84" s="64"/>
      <c r="O84" s="64"/>
      <c r="P84" s="64"/>
      <c r="Q84" s="64"/>
      <c r="R84" s="64"/>
      <c r="S84" s="64"/>
      <c r="T84" s="86"/>
      <c r="U84" s="86"/>
      <c r="V84" s="87"/>
      <c r="W84" s="87"/>
      <c r="X84" s="87"/>
      <c r="Y84" s="87"/>
      <c r="Z84" s="88"/>
      <c r="AA84" s="207"/>
      <c r="AB84" s="207"/>
      <c r="AC84" s="207"/>
      <c r="AD84" s="207"/>
      <c r="AE84" s="210"/>
    </row>
    <row r="85" spans="1:33" ht="15.95" customHeight="1" x14ac:dyDescent="0.15">
      <c r="A85" s="384"/>
      <c r="B85" s="386"/>
      <c r="C85" s="390"/>
      <c r="D85" s="391"/>
      <c r="E85" s="392" t="s">
        <v>47</v>
      </c>
      <c r="F85" s="393"/>
      <c r="G85" s="393"/>
      <c r="H85" s="393"/>
      <c r="I85" s="393"/>
      <c r="J85" s="393"/>
      <c r="K85" s="89"/>
      <c r="L85" s="172" t="s">
        <v>216</v>
      </c>
      <c r="M85" s="172"/>
      <c r="N85" s="172"/>
      <c r="O85" s="172"/>
      <c r="P85" s="172"/>
      <c r="Q85" s="172"/>
      <c r="R85" s="172"/>
      <c r="S85" s="172"/>
      <c r="T85" s="172"/>
      <c r="U85" s="176"/>
      <c r="V85" s="176"/>
      <c r="W85" s="176"/>
      <c r="X85" s="71" t="s">
        <v>58</v>
      </c>
      <c r="Y85" s="71"/>
      <c r="Z85" s="57"/>
      <c r="AA85" s="208"/>
      <c r="AB85" s="208"/>
      <c r="AC85" s="208"/>
      <c r="AD85" s="208"/>
      <c r="AE85" s="211"/>
    </row>
    <row r="86" spans="1:33" ht="21" customHeight="1" x14ac:dyDescent="0.15">
      <c r="A86" s="124" t="s">
        <v>155</v>
      </c>
      <c r="B86" s="200" t="s">
        <v>156</v>
      </c>
      <c r="C86" s="201"/>
      <c r="D86" s="201"/>
      <c r="E86" s="201"/>
      <c r="F86" s="201"/>
      <c r="G86" s="201"/>
      <c r="H86" s="201"/>
      <c r="I86" s="125"/>
      <c r="J86" s="125"/>
      <c r="K86" s="126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26"/>
      <c r="W86" s="126"/>
      <c r="X86" s="127"/>
      <c r="Y86" s="127"/>
      <c r="Z86" s="128"/>
      <c r="AA86" s="33"/>
      <c r="AB86" s="33" t="s">
        <v>202</v>
      </c>
      <c r="AC86" s="33"/>
      <c r="AD86" s="33" t="s">
        <v>202</v>
      </c>
      <c r="AE86" s="129"/>
    </row>
    <row r="87" spans="1:33" ht="21" customHeight="1" x14ac:dyDescent="0.15">
      <c r="A87" s="130" t="s">
        <v>157</v>
      </c>
      <c r="B87" s="200" t="s">
        <v>158</v>
      </c>
      <c r="C87" s="201"/>
      <c r="D87" s="201"/>
      <c r="E87" s="201"/>
      <c r="F87" s="201"/>
      <c r="G87" s="201"/>
      <c r="H87" s="201"/>
      <c r="I87" s="131"/>
      <c r="J87" s="131"/>
      <c r="K87" s="93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93"/>
      <c r="W87" s="93"/>
      <c r="X87" s="71"/>
      <c r="Y87" s="71"/>
      <c r="Z87" s="57"/>
      <c r="AA87" s="120"/>
      <c r="AB87" s="120" t="s">
        <v>202</v>
      </c>
      <c r="AC87" s="120"/>
      <c r="AD87" s="120" t="s">
        <v>202</v>
      </c>
      <c r="AE87" s="132"/>
    </row>
    <row r="88" spans="1:33" ht="21" customHeight="1" x14ac:dyDescent="0.15">
      <c r="A88" s="130" t="s">
        <v>159</v>
      </c>
      <c r="B88" s="200" t="s">
        <v>160</v>
      </c>
      <c r="C88" s="201"/>
      <c r="D88" s="201"/>
      <c r="E88" s="201"/>
      <c r="F88" s="201"/>
      <c r="G88" s="201"/>
      <c r="H88" s="201"/>
      <c r="I88" s="131"/>
      <c r="J88" s="131"/>
      <c r="K88" s="93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93"/>
      <c r="W88" s="93"/>
      <c r="X88" s="71"/>
      <c r="Y88" s="71"/>
      <c r="Z88" s="57"/>
      <c r="AA88" s="120"/>
      <c r="AB88" s="120" t="s">
        <v>202</v>
      </c>
      <c r="AC88" s="120"/>
      <c r="AD88" s="120"/>
      <c r="AE88" s="132"/>
    </row>
    <row r="89" spans="1:33" ht="21" customHeight="1" thickBot="1" x14ac:dyDescent="0.2">
      <c r="A89" s="133" t="s">
        <v>161</v>
      </c>
      <c r="B89" s="369" t="s">
        <v>162</v>
      </c>
      <c r="C89" s="370"/>
      <c r="D89" s="370"/>
      <c r="E89" s="370"/>
      <c r="F89" s="370"/>
      <c r="G89" s="370"/>
      <c r="H89" s="370"/>
      <c r="I89" s="134"/>
      <c r="J89" s="134"/>
      <c r="K89" s="135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5"/>
      <c r="W89" s="135"/>
      <c r="X89" s="137"/>
      <c r="Y89" s="137"/>
      <c r="Z89" s="138"/>
      <c r="AA89" s="114"/>
      <c r="AB89" s="114" t="s">
        <v>202</v>
      </c>
      <c r="AC89" s="114"/>
      <c r="AD89" s="114"/>
      <c r="AE89" s="139"/>
    </row>
    <row r="90" spans="1:33" ht="21" customHeight="1" x14ac:dyDescent="0.15">
      <c r="A90" s="97" t="s">
        <v>95</v>
      </c>
      <c r="B90" s="379" t="s">
        <v>29</v>
      </c>
      <c r="C90" s="380"/>
      <c r="D90" s="380"/>
      <c r="E90" s="380"/>
      <c r="F90" s="380"/>
      <c r="G90" s="380"/>
      <c r="H90" s="380"/>
      <c r="I90" s="380"/>
      <c r="J90" s="380"/>
      <c r="K90" s="380"/>
      <c r="L90" s="380"/>
      <c r="M90" s="380"/>
      <c r="N90" s="380"/>
      <c r="O90" s="380"/>
      <c r="P90" s="380"/>
      <c r="Q90" s="380"/>
      <c r="R90" s="380"/>
      <c r="S90" s="380"/>
      <c r="T90" s="380"/>
      <c r="U90" s="380"/>
      <c r="V90" s="380"/>
      <c r="W90" s="380"/>
      <c r="X90" s="380"/>
      <c r="Y90" s="380"/>
      <c r="Z90" s="380"/>
      <c r="AA90" s="380"/>
      <c r="AB90" s="380"/>
      <c r="AC90" s="380"/>
      <c r="AD90" s="380"/>
      <c r="AE90" s="381"/>
    </row>
    <row r="91" spans="1:33" ht="21" customHeight="1" x14ac:dyDescent="0.15">
      <c r="A91" s="98" t="s">
        <v>163</v>
      </c>
      <c r="B91" s="200" t="s">
        <v>16</v>
      </c>
      <c r="C91" s="201"/>
      <c r="D91" s="201"/>
      <c r="E91" s="201"/>
      <c r="F91" s="201"/>
      <c r="G91" s="201"/>
      <c r="H91" s="2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2"/>
      <c r="AA91" s="120"/>
      <c r="AB91" s="120" t="s">
        <v>202</v>
      </c>
      <c r="AC91" s="120"/>
      <c r="AD91" s="120" t="s">
        <v>202</v>
      </c>
      <c r="AE91" s="99"/>
    </row>
    <row r="92" spans="1:33" ht="21" customHeight="1" x14ac:dyDescent="0.15">
      <c r="A92" s="98" t="s">
        <v>75</v>
      </c>
      <c r="B92" s="187" t="s">
        <v>17</v>
      </c>
      <c r="C92" s="250"/>
      <c r="D92" s="396" t="s">
        <v>18</v>
      </c>
      <c r="E92" s="364"/>
      <c r="F92" s="364"/>
      <c r="G92" s="364"/>
      <c r="H92" s="364"/>
      <c r="I92" s="364"/>
      <c r="J92" s="364"/>
      <c r="K92" s="364"/>
      <c r="L92" s="364"/>
      <c r="M92" s="364"/>
      <c r="N92" s="364"/>
      <c r="O92" s="364"/>
      <c r="P92" s="364"/>
      <c r="Q92" s="364"/>
      <c r="R92" s="364"/>
      <c r="S92" s="364"/>
      <c r="T92" s="364"/>
      <c r="U92" s="364"/>
      <c r="V92" s="364"/>
      <c r="W92" s="364"/>
      <c r="X92" s="364"/>
      <c r="Y92" s="364"/>
      <c r="Z92" s="397"/>
      <c r="AA92" s="33"/>
      <c r="AB92" s="33" t="s">
        <v>202</v>
      </c>
      <c r="AC92" s="33"/>
      <c r="AD92" s="33" t="s">
        <v>202</v>
      </c>
      <c r="AE92" s="34"/>
    </row>
    <row r="93" spans="1:33" ht="21" customHeight="1" x14ac:dyDescent="0.15">
      <c r="A93" s="98" t="s">
        <v>76</v>
      </c>
      <c r="B93" s="177"/>
      <c r="C93" s="405"/>
      <c r="D93" s="396" t="s">
        <v>19</v>
      </c>
      <c r="E93" s="364"/>
      <c r="F93" s="364"/>
      <c r="G93" s="364"/>
      <c r="H93" s="364"/>
      <c r="I93" s="364"/>
      <c r="J93" s="364"/>
      <c r="K93" s="364"/>
      <c r="L93" s="364"/>
      <c r="M93" s="364"/>
      <c r="N93" s="364"/>
      <c r="O93" s="364"/>
      <c r="P93" s="364"/>
      <c r="Q93" s="364"/>
      <c r="R93" s="364"/>
      <c r="S93" s="364"/>
      <c r="T93" s="364"/>
      <c r="U93" s="364"/>
      <c r="V93" s="364"/>
      <c r="W93" s="364"/>
      <c r="X93" s="364"/>
      <c r="Y93" s="364"/>
      <c r="Z93" s="397"/>
      <c r="AA93" s="33"/>
      <c r="AB93" s="33"/>
      <c r="AC93" s="33"/>
      <c r="AD93" s="33" t="s">
        <v>202</v>
      </c>
      <c r="AE93" s="34"/>
    </row>
    <row r="94" spans="1:33" ht="21" customHeight="1" x14ac:dyDescent="0.15">
      <c r="A94" s="98" t="s">
        <v>88</v>
      </c>
      <c r="B94" s="177"/>
      <c r="C94" s="405"/>
      <c r="D94" s="396" t="s">
        <v>164</v>
      </c>
      <c r="E94" s="364"/>
      <c r="F94" s="364"/>
      <c r="G94" s="364"/>
      <c r="H94" s="364"/>
      <c r="I94" s="364"/>
      <c r="J94" s="364"/>
      <c r="K94" s="364"/>
      <c r="L94" s="364"/>
      <c r="M94" s="364"/>
      <c r="N94" s="364" t="s">
        <v>20</v>
      </c>
      <c r="O94" s="364"/>
      <c r="P94" s="364"/>
      <c r="Q94" s="364"/>
      <c r="R94" s="364"/>
      <c r="S94" s="364"/>
      <c r="T94" s="364"/>
      <c r="U94" s="364"/>
      <c r="V94" s="364"/>
      <c r="W94" s="364"/>
      <c r="X94" s="364"/>
      <c r="Y94" s="364"/>
      <c r="Z94" s="397"/>
      <c r="AA94" s="33"/>
      <c r="AB94" s="33" t="s">
        <v>202</v>
      </c>
      <c r="AC94" s="33"/>
      <c r="AD94" s="33" t="s">
        <v>202</v>
      </c>
      <c r="AE94" s="34"/>
    </row>
    <row r="95" spans="1:33" ht="15.95" customHeight="1" x14ac:dyDescent="0.15">
      <c r="A95" s="328" t="s">
        <v>165</v>
      </c>
      <c r="B95" s="177"/>
      <c r="C95" s="405"/>
      <c r="D95" s="177" t="s">
        <v>59</v>
      </c>
      <c r="E95" s="173"/>
      <c r="F95" s="173"/>
      <c r="G95" s="173"/>
      <c r="H95" s="173"/>
      <c r="I95" s="173"/>
      <c r="J95" s="173"/>
      <c r="K95" s="173"/>
      <c r="L95" s="173"/>
      <c r="M95" s="173"/>
      <c r="N95" s="178"/>
      <c r="O95" s="70"/>
      <c r="P95" s="70"/>
      <c r="Q95" s="70"/>
      <c r="R95" s="70"/>
      <c r="S95" s="175"/>
      <c r="T95" s="175"/>
      <c r="U95" s="175"/>
      <c r="V95" s="175"/>
      <c r="W95" s="140"/>
      <c r="X95" s="173" t="s">
        <v>21</v>
      </c>
      <c r="Y95" s="173"/>
      <c r="Z95" s="178"/>
      <c r="AA95" s="207"/>
      <c r="AB95" s="207" t="s">
        <v>202</v>
      </c>
      <c r="AC95" s="207"/>
      <c r="AD95" s="207" t="s">
        <v>202</v>
      </c>
      <c r="AE95" s="210"/>
    </row>
    <row r="96" spans="1:33" ht="15.95" customHeight="1" x14ac:dyDescent="0.15">
      <c r="A96" s="329"/>
      <c r="B96" s="177"/>
      <c r="C96" s="405"/>
      <c r="D96" s="177" t="s">
        <v>166</v>
      </c>
      <c r="E96" s="173"/>
      <c r="F96" s="173"/>
      <c r="G96" s="173"/>
      <c r="H96" s="173"/>
      <c r="I96" s="173"/>
      <c r="J96" s="173"/>
      <c r="K96" s="173"/>
      <c r="L96" s="173"/>
      <c r="M96" s="173"/>
      <c r="N96" s="178"/>
      <c r="O96" s="70"/>
      <c r="P96" s="70"/>
      <c r="Q96" s="70"/>
      <c r="R96" s="70"/>
      <c r="S96" s="174"/>
      <c r="T96" s="174"/>
      <c r="U96" s="174"/>
      <c r="V96" s="174"/>
      <c r="W96" s="140"/>
      <c r="X96" s="173" t="s">
        <v>21</v>
      </c>
      <c r="Y96" s="173"/>
      <c r="Z96" s="178"/>
      <c r="AA96" s="207"/>
      <c r="AB96" s="207"/>
      <c r="AC96" s="207"/>
      <c r="AD96" s="207"/>
      <c r="AE96" s="210"/>
      <c r="AF96" s="10" t="s">
        <v>217</v>
      </c>
      <c r="AG96" s="11" t="s">
        <v>220</v>
      </c>
    </row>
    <row r="97" spans="1:31" ht="15.95" customHeight="1" x14ac:dyDescent="0.15">
      <c r="A97" s="329"/>
      <c r="B97" s="177"/>
      <c r="C97" s="405"/>
      <c r="D97" s="177" t="s">
        <v>167</v>
      </c>
      <c r="E97" s="173"/>
      <c r="F97" s="173"/>
      <c r="G97" s="173"/>
      <c r="H97" s="173"/>
      <c r="I97" s="173"/>
      <c r="J97" s="173"/>
      <c r="K97" s="173"/>
      <c r="L97" s="173"/>
      <c r="M97" s="173"/>
      <c r="N97" s="178"/>
      <c r="O97" s="70"/>
      <c r="P97" s="70"/>
      <c r="Q97" s="70"/>
      <c r="R97" s="70"/>
      <c r="S97" s="174"/>
      <c r="T97" s="174"/>
      <c r="U97" s="174"/>
      <c r="V97" s="174"/>
      <c r="W97" s="140"/>
      <c r="X97" s="173" t="s">
        <v>21</v>
      </c>
      <c r="Y97" s="173"/>
      <c r="Z97" s="178"/>
      <c r="AA97" s="207"/>
      <c r="AB97" s="207"/>
      <c r="AC97" s="207"/>
      <c r="AD97" s="207"/>
      <c r="AE97" s="210"/>
    </row>
    <row r="98" spans="1:31" ht="15.95" customHeight="1" x14ac:dyDescent="0.15">
      <c r="A98" s="330"/>
      <c r="B98" s="177"/>
      <c r="C98" s="405"/>
      <c r="D98" s="171" t="s">
        <v>168</v>
      </c>
      <c r="E98" s="172"/>
      <c r="F98" s="172"/>
      <c r="G98" s="172"/>
      <c r="H98" s="172"/>
      <c r="I98" s="172"/>
      <c r="J98" s="172"/>
      <c r="K98" s="172"/>
      <c r="L98" s="172"/>
      <c r="M98" s="172"/>
      <c r="N98" s="395"/>
      <c r="O98" s="82"/>
      <c r="P98" s="82"/>
      <c r="Q98" s="82"/>
      <c r="R98" s="82"/>
      <c r="S98" s="176"/>
      <c r="T98" s="176"/>
      <c r="U98" s="176"/>
      <c r="V98" s="176"/>
      <c r="W98" s="141"/>
      <c r="X98" s="172" t="s">
        <v>21</v>
      </c>
      <c r="Y98" s="172"/>
      <c r="Z98" s="395"/>
      <c r="AA98" s="208"/>
      <c r="AB98" s="208"/>
      <c r="AC98" s="208"/>
      <c r="AD98" s="208"/>
      <c r="AE98" s="211"/>
    </row>
    <row r="99" spans="1:31" ht="21" customHeight="1" x14ac:dyDescent="0.15">
      <c r="A99" s="32" t="s">
        <v>68</v>
      </c>
      <c r="B99" s="171"/>
      <c r="C99" s="406"/>
      <c r="D99" s="396" t="s">
        <v>22</v>
      </c>
      <c r="E99" s="364"/>
      <c r="F99" s="364"/>
      <c r="G99" s="364"/>
      <c r="H99" s="364"/>
      <c r="I99" s="364"/>
      <c r="J99" s="364"/>
      <c r="K99" s="364"/>
      <c r="L99" s="364"/>
      <c r="M99" s="364"/>
      <c r="N99" s="364"/>
      <c r="O99" s="364"/>
      <c r="P99" s="364"/>
      <c r="Q99" s="364"/>
      <c r="R99" s="364"/>
      <c r="S99" s="364"/>
      <c r="T99" s="364"/>
      <c r="U99" s="364"/>
      <c r="V99" s="364"/>
      <c r="W99" s="364"/>
      <c r="X99" s="364"/>
      <c r="Y99" s="364"/>
      <c r="Z99" s="397"/>
      <c r="AA99" s="33"/>
      <c r="AB99" s="33" t="s">
        <v>202</v>
      </c>
      <c r="AC99" s="33"/>
      <c r="AD99" s="33" t="s">
        <v>202</v>
      </c>
      <c r="AE99" s="34"/>
    </row>
    <row r="100" spans="1:31" ht="21" customHeight="1" x14ac:dyDescent="0.15">
      <c r="A100" s="32" t="s">
        <v>60</v>
      </c>
      <c r="B100" s="396" t="s">
        <v>169</v>
      </c>
      <c r="C100" s="364"/>
      <c r="D100" s="364"/>
      <c r="E100" s="364"/>
      <c r="F100" s="364"/>
      <c r="G100" s="364"/>
      <c r="H100" s="364"/>
      <c r="I100" s="364"/>
      <c r="J100" s="364"/>
      <c r="K100" s="364"/>
      <c r="L100" s="364"/>
      <c r="M100" s="364"/>
      <c r="N100" s="364"/>
      <c r="O100" s="364"/>
      <c r="P100" s="364"/>
      <c r="Q100" s="364"/>
      <c r="R100" s="364"/>
      <c r="S100" s="364"/>
      <c r="T100" s="364"/>
      <c r="U100" s="364"/>
      <c r="V100" s="364"/>
      <c r="W100" s="364"/>
      <c r="X100" s="364"/>
      <c r="Y100" s="364"/>
      <c r="Z100" s="397"/>
      <c r="AA100" s="33"/>
      <c r="AB100" s="33" t="s">
        <v>202</v>
      </c>
      <c r="AC100" s="33"/>
      <c r="AD100" s="33"/>
      <c r="AE100" s="34"/>
    </row>
    <row r="101" spans="1:31" ht="15.95" customHeight="1" x14ac:dyDescent="0.15">
      <c r="A101" s="398" t="s">
        <v>170</v>
      </c>
      <c r="B101" s="187" t="s">
        <v>25</v>
      </c>
      <c r="C101" s="188"/>
      <c r="D101" s="188"/>
      <c r="E101" s="402"/>
      <c r="F101" s="402"/>
      <c r="G101" s="188" t="s">
        <v>171</v>
      </c>
      <c r="H101" s="188"/>
      <c r="I101" s="188"/>
      <c r="J101" s="188"/>
      <c r="K101" s="188"/>
      <c r="L101" s="188"/>
      <c r="M101" s="188"/>
      <c r="N101" s="189"/>
      <c r="O101" s="187" t="s">
        <v>26</v>
      </c>
      <c r="P101" s="188"/>
      <c r="Q101" s="188"/>
      <c r="R101" s="188"/>
      <c r="S101" s="188"/>
      <c r="T101" s="407"/>
      <c r="U101" s="407"/>
      <c r="V101" s="407"/>
      <c r="W101" s="407"/>
      <c r="X101" s="181" t="s">
        <v>27</v>
      </c>
      <c r="Y101" s="181"/>
      <c r="Z101" s="182"/>
      <c r="AA101" s="206"/>
      <c r="AB101" s="206" t="s">
        <v>202</v>
      </c>
      <c r="AC101" s="206"/>
      <c r="AD101" s="206" t="s">
        <v>202</v>
      </c>
      <c r="AE101" s="209"/>
    </row>
    <row r="102" spans="1:31" ht="15.95" customHeight="1" thickBot="1" x14ac:dyDescent="0.2">
      <c r="A102" s="399"/>
      <c r="B102" s="400"/>
      <c r="C102" s="401"/>
      <c r="D102" s="401"/>
      <c r="E102" s="403"/>
      <c r="F102" s="403"/>
      <c r="G102" s="401"/>
      <c r="H102" s="401"/>
      <c r="I102" s="401"/>
      <c r="J102" s="401"/>
      <c r="K102" s="401"/>
      <c r="L102" s="401"/>
      <c r="M102" s="401"/>
      <c r="N102" s="404"/>
      <c r="O102" s="400" t="s">
        <v>28</v>
      </c>
      <c r="P102" s="401"/>
      <c r="Q102" s="401"/>
      <c r="R102" s="401"/>
      <c r="S102" s="401"/>
      <c r="T102" s="408"/>
      <c r="U102" s="408"/>
      <c r="V102" s="408"/>
      <c r="W102" s="408"/>
      <c r="X102" s="224" t="s">
        <v>61</v>
      </c>
      <c r="Y102" s="224"/>
      <c r="Z102" s="373"/>
      <c r="AA102" s="410"/>
      <c r="AB102" s="410"/>
      <c r="AC102" s="410"/>
      <c r="AD102" s="410"/>
      <c r="AE102" s="411"/>
    </row>
    <row r="103" spans="1:31" ht="21" customHeight="1" x14ac:dyDescent="0.15">
      <c r="A103" s="31">
        <v>4</v>
      </c>
      <c r="B103" s="311" t="s">
        <v>172</v>
      </c>
      <c r="C103" s="312"/>
      <c r="D103" s="312"/>
      <c r="E103" s="312"/>
      <c r="F103" s="312"/>
      <c r="G103" s="312"/>
      <c r="H103" s="312"/>
      <c r="I103" s="312"/>
      <c r="J103" s="312"/>
      <c r="K103" s="312"/>
      <c r="L103" s="312"/>
      <c r="M103" s="312"/>
      <c r="N103" s="312"/>
      <c r="O103" s="312"/>
      <c r="P103" s="312"/>
      <c r="Q103" s="312"/>
      <c r="R103" s="312"/>
      <c r="S103" s="312"/>
      <c r="T103" s="312"/>
      <c r="U103" s="312"/>
      <c r="V103" s="312"/>
      <c r="W103" s="312"/>
      <c r="X103" s="312"/>
      <c r="Y103" s="312"/>
      <c r="Z103" s="312"/>
      <c r="AA103" s="312"/>
      <c r="AB103" s="312"/>
      <c r="AC103" s="312"/>
      <c r="AD103" s="312"/>
      <c r="AE103" s="313"/>
    </row>
    <row r="104" spans="1:31" ht="21" customHeight="1" x14ac:dyDescent="0.15">
      <c r="A104" s="124" t="s">
        <v>173</v>
      </c>
      <c r="B104" s="200" t="s">
        <v>174</v>
      </c>
      <c r="C104" s="201"/>
      <c r="D104" s="201"/>
      <c r="E104" s="201"/>
      <c r="F104" s="201"/>
      <c r="G104" s="201"/>
      <c r="H104" s="201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8"/>
      <c r="AA104" s="33"/>
      <c r="AB104" s="33" t="s">
        <v>202</v>
      </c>
      <c r="AC104" s="33"/>
      <c r="AD104" s="33"/>
      <c r="AE104" s="34"/>
    </row>
    <row r="105" spans="1:31" ht="21" customHeight="1" x14ac:dyDescent="0.15">
      <c r="A105" s="124" t="s">
        <v>75</v>
      </c>
      <c r="B105" s="200" t="s">
        <v>175</v>
      </c>
      <c r="C105" s="201"/>
      <c r="D105" s="201"/>
      <c r="E105" s="201"/>
      <c r="F105" s="201"/>
      <c r="G105" s="201"/>
      <c r="H105" s="201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8"/>
      <c r="AA105" s="33"/>
      <c r="AB105" s="33" t="s">
        <v>202</v>
      </c>
      <c r="AC105" s="33"/>
      <c r="AD105" s="33"/>
      <c r="AE105" s="34"/>
    </row>
    <row r="106" spans="1:31" ht="21" customHeight="1" x14ac:dyDescent="0.15">
      <c r="A106" s="124" t="s">
        <v>76</v>
      </c>
      <c r="B106" s="200" t="s">
        <v>176</v>
      </c>
      <c r="C106" s="201"/>
      <c r="D106" s="201"/>
      <c r="E106" s="201"/>
      <c r="F106" s="201"/>
      <c r="G106" s="201"/>
      <c r="H106" s="201"/>
      <c r="I106" s="201"/>
      <c r="J106" s="201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8"/>
      <c r="AA106" s="33"/>
      <c r="AB106" s="33" t="s">
        <v>202</v>
      </c>
      <c r="AC106" s="33"/>
      <c r="AD106" s="33"/>
      <c r="AE106" s="34"/>
    </row>
    <row r="107" spans="1:31" ht="21" customHeight="1" x14ac:dyDescent="0.15">
      <c r="A107" s="124" t="s">
        <v>88</v>
      </c>
      <c r="B107" s="200" t="s">
        <v>177</v>
      </c>
      <c r="C107" s="201"/>
      <c r="D107" s="201"/>
      <c r="E107" s="201"/>
      <c r="F107" s="201"/>
      <c r="G107" s="201"/>
      <c r="H107" s="201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8"/>
      <c r="AA107" s="33"/>
      <c r="AB107" s="33" t="s">
        <v>202</v>
      </c>
      <c r="AC107" s="33"/>
      <c r="AD107" s="33" t="s">
        <v>202</v>
      </c>
      <c r="AE107" s="34"/>
    </row>
    <row r="108" spans="1:31" ht="21" customHeight="1" x14ac:dyDescent="0.15">
      <c r="A108" s="124" t="s">
        <v>90</v>
      </c>
      <c r="B108" s="200" t="s">
        <v>178</v>
      </c>
      <c r="C108" s="201"/>
      <c r="D108" s="201"/>
      <c r="E108" s="201"/>
      <c r="F108" s="201"/>
      <c r="G108" s="201"/>
      <c r="H108" s="201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3"/>
      <c r="AA108" s="33"/>
      <c r="AB108" s="33" t="s">
        <v>202</v>
      </c>
      <c r="AC108" s="33"/>
      <c r="AD108" s="33" t="s">
        <v>202</v>
      </c>
      <c r="AE108" s="34"/>
    </row>
    <row r="109" spans="1:31" ht="21" customHeight="1" x14ac:dyDescent="0.15">
      <c r="A109" s="124" t="s">
        <v>92</v>
      </c>
      <c r="B109" s="200" t="s">
        <v>179</v>
      </c>
      <c r="C109" s="201"/>
      <c r="D109" s="201"/>
      <c r="E109" s="201"/>
      <c r="F109" s="201"/>
      <c r="G109" s="201"/>
      <c r="H109" s="201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8"/>
      <c r="AA109" s="33"/>
      <c r="AB109" s="33"/>
      <c r="AC109" s="33"/>
      <c r="AD109" s="33" t="s">
        <v>202</v>
      </c>
      <c r="AE109" s="34"/>
    </row>
    <row r="110" spans="1:31" ht="21" customHeight="1" x14ac:dyDescent="0.15">
      <c r="A110" s="124" t="s">
        <v>70</v>
      </c>
      <c r="B110" s="200" t="s">
        <v>180</v>
      </c>
      <c r="C110" s="201"/>
      <c r="D110" s="201"/>
      <c r="E110" s="201"/>
      <c r="F110" s="201"/>
      <c r="G110" s="201"/>
      <c r="H110" s="201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8"/>
      <c r="AA110" s="33"/>
      <c r="AB110" s="33" t="s">
        <v>202</v>
      </c>
      <c r="AC110" s="33"/>
      <c r="AD110" s="33" t="s">
        <v>202</v>
      </c>
      <c r="AE110" s="34"/>
    </row>
    <row r="111" spans="1:31" ht="21" customHeight="1" x14ac:dyDescent="0.15">
      <c r="A111" s="124" t="s">
        <v>94</v>
      </c>
      <c r="B111" s="200" t="s">
        <v>89</v>
      </c>
      <c r="C111" s="201"/>
      <c r="D111" s="201"/>
      <c r="E111" s="201"/>
      <c r="F111" s="201"/>
      <c r="G111" s="201"/>
      <c r="H111" s="201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8"/>
      <c r="AA111" s="33"/>
      <c r="AB111" s="33" t="s">
        <v>202</v>
      </c>
      <c r="AC111" s="33"/>
      <c r="AD111" s="33"/>
      <c r="AE111" s="34"/>
    </row>
    <row r="112" spans="1:31" ht="21" customHeight="1" thickBot="1" x14ac:dyDescent="0.2">
      <c r="A112" s="133" t="s">
        <v>139</v>
      </c>
      <c r="B112" s="369" t="s">
        <v>181</v>
      </c>
      <c r="C112" s="370"/>
      <c r="D112" s="370"/>
      <c r="E112" s="370"/>
      <c r="F112" s="370"/>
      <c r="G112" s="370"/>
      <c r="H112" s="370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8"/>
      <c r="AA112" s="114"/>
      <c r="AB112" s="114" t="s">
        <v>202</v>
      </c>
      <c r="AC112" s="114"/>
      <c r="AD112" s="114"/>
      <c r="AE112" s="144"/>
    </row>
    <row r="113" spans="1:31" ht="21" customHeight="1" thickBot="1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4"/>
      <c r="Y113" s="4"/>
      <c r="Z113" s="2"/>
      <c r="AA113" s="243" t="s">
        <v>197</v>
      </c>
      <c r="AB113" s="243"/>
      <c r="AC113" s="245" t="str">
        <f>AC60</f>
        <v>　　　―　　―</v>
      </c>
      <c r="AD113" s="245"/>
      <c r="AE113" s="245"/>
    </row>
    <row r="114" spans="1:31" ht="21" customHeight="1" x14ac:dyDescent="0.15">
      <c r="A114" s="116" t="s">
        <v>72</v>
      </c>
      <c r="B114" s="371" t="s">
        <v>182</v>
      </c>
      <c r="C114" s="372"/>
      <c r="D114" s="372"/>
      <c r="E114" s="372"/>
      <c r="F114" s="372"/>
      <c r="G114" s="372"/>
      <c r="H114" s="372"/>
      <c r="I114" s="372"/>
      <c r="J114" s="372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6"/>
      <c r="AA114" s="120"/>
      <c r="AB114" s="120" t="s">
        <v>202</v>
      </c>
      <c r="AC114" s="120"/>
      <c r="AD114" s="120"/>
      <c r="AE114" s="147"/>
    </row>
    <row r="115" spans="1:31" ht="15.95" customHeight="1" x14ac:dyDescent="0.15">
      <c r="A115" s="328" t="s">
        <v>183</v>
      </c>
      <c r="B115" s="187" t="s">
        <v>184</v>
      </c>
      <c r="C115" s="409"/>
      <c r="D115" s="409"/>
      <c r="E115" s="409"/>
      <c r="F115" s="409"/>
      <c r="G115" s="409"/>
      <c r="H115" s="409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3"/>
      <c r="AA115" s="206"/>
      <c r="AB115" s="206" t="s">
        <v>202</v>
      </c>
      <c r="AC115" s="206"/>
      <c r="AD115" s="206" t="s">
        <v>202</v>
      </c>
      <c r="AE115" s="316"/>
    </row>
    <row r="116" spans="1:31" ht="15.95" customHeight="1" x14ac:dyDescent="0.15">
      <c r="A116" s="384"/>
      <c r="B116" s="412" t="s">
        <v>185</v>
      </c>
      <c r="C116" s="413"/>
      <c r="D116" s="413"/>
      <c r="E116" s="413"/>
      <c r="F116" s="413"/>
      <c r="G116" s="413"/>
      <c r="H116" s="413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57"/>
      <c r="AA116" s="236"/>
      <c r="AB116" s="236"/>
      <c r="AC116" s="236"/>
      <c r="AD116" s="236"/>
      <c r="AE116" s="317"/>
    </row>
    <row r="117" spans="1:31" ht="21" customHeight="1" x14ac:dyDescent="0.15">
      <c r="A117" s="148" t="s">
        <v>186</v>
      </c>
      <c r="B117" s="200" t="s">
        <v>48</v>
      </c>
      <c r="C117" s="201"/>
      <c r="D117" s="201"/>
      <c r="E117" s="201"/>
      <c r="F117" s="201"/>
      <c r="G117" s="201"/>
      <c r="H117" s="201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8"/>
      <c r="AA117" s="33"/>
      <c r="AB117" s="33" t="s">
        <v>202</v>
      </c>
      <c r="AC117" s="33"/>
      <c r="AD117" s="33"/>
      <c r="AE117" s="34"/>
    </row>
    <row r="118" spans="1:31" ht="21" customHeight="1" x14ac:dyDescent="0.15">
      <c r="A118" s="124" t="s">
        <v>83</v>
      </c>
      <c r="B118" s="200" t="s">
        <v>187</v>
      </c>
      <c r="C118" s="201"/>
      <c r="D118" s="201"/>
      <c r="E118" s="201"/>
      <c r="F118" s="201"/>
      <c r="G118" s="201"/>
      <c r="H118" s="201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8"/>
      <c r="AA118" s="33"/>
      <c r="AB118" s="33" t="s">
        <v>202</v>
      </c>
      <c r="AC118" s="33"/>
      <c r="AD118" s="33" t="s">
        <v>202</v>
      </c>
      <c r="AE118" s="34"/>
    </row>
    <row r="119" spans="1:31" ht="21" customHeight="1" x14ac:dyDescent="0.15">
      <c r="A119" s="124" t="s">
        <v>84</v>
      </c>
      <c r="B119" s="200" t="s">
        <v>188</v>
      </c>
      <c r="C119" s="201"/>
      <c r="D119" s="201"/>
      <c r="E119" s="201"/>
      <c r="F119" s="201"/>
      <c r="G119" s="201"/>
      <c r="H119" s="201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8"/>
      <c r="AA119" s="33"/>
      <c r="AB119" s="33" t="s">
        <v>202</v>
      </c>
      <c r="AC119" s="33"/>
      <c r="AD119" s="33" t="s">
        <v>202</v>
      </c>
      <c r="AE119" s="34"/>
    </row>
    <row r="120" spans="1:31" ht="21" customHeight="1" thickBot="1" x14ac:dyDescent="0.2">
      <c r="A120" s="110" t="s">
        <v>86</v>
      </c>
      <c r="B120" s="369" t="s">
        <v>93</v>
      </c>
      <c r="C120" s="370"/>
      <c r="D120" s="370"/>
      <c r="E120" s="370"/>
      <c r="F120" s="370"/>
      <c r="G120" s="370"/>
      <c r="H120" s="370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8"/>
      <c r="AA120" s="114"/>
      <c r="AB120" s="33" t="s">
        <v>202</v>
      </c>
      <c r="AC120" s="114"/>
      <c r="AD120" s="114" t="s">
        <v>202</v>
      </c>
      <c r="AE120" s="144"/>
    </row>
    <row r="121" spans="1:31" ht="21" customHeight="1" x14ac:dyDescent="0.15">
      <c r="A121" s="149">
        <v>5</v>
      </c>
      <c r="B121" s="379" t="s">
        <v>189</v>
      </c>
      <c r="C121" s="380"/>
      <c r="D121" s="380"/>
      <c r="E121" s="380"/>
      <c r="F121" s="380"/>
      <c r="G121" s="380"/>
      <c r="H121" s="380"/>
      <c r="I121" s="380"/>
      <c r="J121" s="380"/>
      <c r="K121" s="380"/>
      <c r="L121" s="380"/>
      <c r="M121" s="38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18"/>
      <c r="AB121" s="118"/>
      <c r="AC121" s="118"/>
      <c r="AD121" s="118"/>
      <c r="AE121" s="151"/>
    </row>
    <row r="122" spans="1:31" ht="21" customHeight="1" x14ac:dyDescent="0.15">
      <c r="A122" s="124" t="s">
        <v>190</v>
      </c>
      <c r="B122" s="200" t="s">
        <v>191</v>
      </c>
      <c r="C122" s="201"/>
      <c r="D122" s="201"/>
      <c r="E122" s="201"/>
      <c r="F122" s="201"/>
      <c r="G122" s="201"/>
      <c r="H122" s="201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3"/>
      <c r="AA122" s="36"/>
      <c r="AB122" s="33" t="s">
        <v>202</v>
      </c>
      <c r="AC122" s="33"/>
      <c r="AD122" s="33" t="s">
        <v>202</v>
      </c>
      <c r="AE122" s="34"/>
    </row>
    <row r="123" spans="1:31" ht="21" customHeight="1" x14ac:dyDescent="0.15">
      <c r="A123" s="124" t="s">
        <v>75</v>
      </c>
      <c r="B123" s="171" t="s">
        <v>192</v>
      </c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395"/>
      <c r="AA123" s="33"/>
      <c r="AB123" s="33" t="s">
        <v>202</v>
      </c>
      <c r="AC123" s="33"/>
      <c r="AD123" s="33"/>
      <c r="AE123" s="34"/>
    </row>
    <row r="124" spans="1:31" ht="21" customHeight="1" x14ac:dyDescent="0.15">
      <c r="A124" s="124" t="s">
        <v>76</v>
      </c>
      <c r="B124" s="200" t="s">
        <v>69</v>
      </c>
      <c r="C124" s="201"/>
      <c r="D124" s="201"/>
      <c r="E124" s="201"/>
      <c r="F124" s="201"/>
      <c r="G124" s="201"/>
      <c r="H124" s="201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8"/>
      <c r="AA124" s="33"/>
      <c r="AB124" s="33" t="s">
        <v>202</v>
      </c>
      <c r="AC124" s="33"/>
      <c r="AD124" s="33" t="s">
        <v>202</v>
      </c>
      <c r="AE124" s="34"/>
    </row>
    <row r="125" spans="1:31" ht="21" customHeight="1" x14ac:dyDescent="0.15">
      <c r="A125" s="124" t="s">
        <v>88</v>
      </c>
      <c r="B125" s="200" t="s">
        <v>180</v>
      </c>
      <c r="C125" s="201"/>
      <c r="D125" s="201"/>
      <c r="E125" s="201"/>
      <c r="F125" s="201"/>
      <c r="G125" s="201"/>
      <c r="H125" s="201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54"/>
      <c r="AA125" s="33"/>
      <c r="AB125" s="33" t="s">
        <v>202</v>
      </c>
      <c r="AC125" s="33"/>
      <c r="AD125" s="33" t="s">
        <v>202</v>
      </c>
      <c r="AE125" s="34"/>
    </row>
    <row r="126" spans="1:31" ht="21" customHeight="1" x14ac:dyDescent="0.15">
      <c r="A126" s="124" t="s">
        <v>90</v>
      </c>
      <c r="B126" s="200" t="s">
        <v>193</v>
      </c>
      <c r="C126" s="201"/>
      <c r="D126" s="201"/>
      <c r="E126" s="201"/>
      <c r="F126" s="201"/>
      <c r="G126" s="201"/>
      <c r="H126" s="201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8"/>
      <c r="AA126" s="33"/>
      <c r="AB126" s="33" t="s">
        <v>202</v>
      </c>
      <c r="AC126" s="33"/>
      <c r="AD126" s="33"/>
      <c r="AE126" s="34"/>
    </row>
    <row r="127" spans="1:31" ht="21" customHeight="1" x14ac:dyDescent="0.15">
      <c r="A127" s="124" t="s">
        <v>92</v>
      </c>
      <c r="B127" s="200" t="s">
        <v>85</v>
      </c>
      <c r="C127" s="201"/>
      <c r="D127" s="201"/>
      <c r="E127" s="201"/>
      <c r="F127" s="201"/>
      <c r="G127" s="201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/>
      <c r="W127" s="201"/>
      <c r="X127" s="201"/>
      <c r="Y127" s="201"/>
      <c r="Z127" s="424"/>
      <c r="AA127" s="33"/>
      <c r="AB127" s="33" t="s">
        <v>202</v>
      </c>
      <c r="AC127" s="33"/>
      <c r="AD127" s="33" t="s">
        <v>202</v>
      </c>
      <c r="AE127" s="34"/>
    </row>
    <row r="128" spans="1:31" ht="21" customHeight="1" x14ac:dyDescent="0.15">
      <c r="A128" s="124" t="s">
        <v>70</v>
      </c>
      <c r="B128" s="200" t="s">
        <v>97</v>
      </c>
      <c r="C128" s="201"/>
      <c r="D128" s="201"/>
      <c r="E128" s="201"/>
      <c r="F128" s="201"/>
      <c r="G128" s="201"/>
      <c r="H128" s="201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8"/>
      <c r="AA128" s="33"/>
      <c r="AB128" s="33" t="s">
        <v>202</v>
      </c>
      <c r="AC128" s="33"/>
      <c r="AD128" s="33" t="s">
        <v>202</v>
      </c>
      <c r="AE128" s="34"/>
    </row>
    <row r="129" spans="1:31" ht="21" customHeight="1" x14ac:dyDescent="0.15">
      <c r="A129" s="124" t="s">
        <v>94</v>
      </c>
      <c r="B129" s="200" t="s">
        <v>194</v>
      </c>
      <c r="C129" s="201"/>
      <c r="D129" s="201"/>
      <c r="E129" s="201"/>
      <c r="F129" s="201"/>
      <c r="G129" s="201"/>
      <c r="H129" s="201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8"/>
      <c r="AA129" s="33"/>
      <c r="AB129" s="33" t="s">
        <v>202</v>
      </c>
      <c r="AC129" s="33"/>
      <c r="AD129" s="33"/>
      <c r="AE129" s="34"/>
    </row>
    <row r="130" spans="1:31" ht="21" customHeight="1" x14ac:dyDescent="0.15">
      <c r="A130" s="124" t="s">
        <v>139</v>
      </c>
      <c r="B130" s="200" t="s">
        <v>49</v>
      </c>
      <c r="C130" s="201"/>
      <c r="D130" s="201"/>
      <c r="E130" s="201"/>
      <c r="F130" s="201"/>
      <c r="G130" s="201"/>
      <c r="H130" s="201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6"/>
      <c r="AA130" s="33"/>
      <c r="AB130" s="33" t="s">
        <v>202</v>
      </c>
      <c r="AC130" s="33"/>
      <c r="AD130" s="33"/>
      <c r="AE130" s="34"/>
    </row>
    <row r="131" spans="1:31" ht="21" customHeight="1" x14ac:dyDescent="0.15">
      <c r="A131" s="124" t="s">
        <v>72</v>
      </c>
      <c r="B131" s="200" t="s">
        <v>195</v>
      </c>
      <c r="C131" s="201"/>
      <c r="D131" s="201"/>
      <c r="E131" s="201"/>
      <c r="F131" s="201"/>
      <c r="G131" s="201"/>
      <c r="H131" s="201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8"/>
      <c r="AA131" s="33"/>
      <c r="AB131" s="33" t="s">
        <v>202</v>
      </c>
      <c r="AC131" s="33"/>
      <c r="AD131" s="33" t="s">
        <v>202</v>
      </c>
      <c r="AE131" s="34"/>
    </row>
    <row r="132" spans="1:31" ht="21" customHeight="1" x14ac:dyDescent="0.15">
      <c r="A132" s="124" t="s">
        <v>73</v>
      </c>
      <c r="B132" s="200" t="s">
        <v>91</v>
      </c>
      <c r="C132" s="201"/>
      <c r="D132" s="201"/>
      <c r="E132" s="201"/>
      <c r="F132" s="201"/>
      <c r="G132" s="201"/>
      <c r="H132" s="201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8"/>
      <c r="AA132" s="33"/>
      <c r="AB132" s="33" t="s">
        <v>202</v>
      </c>
      <c r="AC132" s="33"/>
      <c r="AD132" s="33" t="s">
        <v>202</v>
      </c>
      <c r="AE132" s="34"/>
    </row>
    <row r="133" spans="1:31" ht="21" customHeight="1" thickBot="1" x14ac:dyDescent="0.2">
      <c r="A133" s="124" t="s">
        <v>143</v>
      </c>
      <c r="B133" s="369" t="s">
        <v>96</v>
      </c>
      <c r="C133" s="370"/>
      <c r="D133" s="370"/>
      <c r="E133" s="370"/>
      <c r="F133" s="370"/>
      <c r="G133" s="370"/>
      <c r="H133" s="370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8"/>
      <c r="AA133" s="114"/>
      <c r="AB133" s="114" t="s">
        <v>202</v>
      </c>
      <c r="AC133" s="114"/>
      <c r="AD133" s="114" t="s">
        <v>202</v>
      </c>
      <c r="AE133" s="144"/>
    </row>
    <row r="134" spans="1:31" ht="21" customHeight="1" x14ac:dyDescent="0.15">
      <c r="A134" s="157">
        <v>6</v>
      </c>
      <c r="B134" s="430" t="s">
        <v>50</v>
      </c>
      <c r="C134" s="338"/>
      <c r="D134" s="338"/>
      <c r="E134" s="338"/>
      <c r="F134" s="338"/>
      <c r="G134" s="338"/>
      <c r="H134" s="338"/>
      <c r="I134" s="338"/>
      <c r="J134" s="338"/>
      <c r="K134" s="338"/>
      <c r="L134" s="338"/>
      <c r="M134" s="338"/>
      <c r="N134" s="338"/>
      <c r="O134" s="338"/>
      <c r="P134" s="338"/>
      <c r="Q134" s="338"/>
      <c r="R134" s="338"/>
      <c r="S134" s="338"/>
      <c r="T134" s="338"/>
      <c r="U134" s="338"/>
      <c r="V134" s="338"/>
      <c r="W134" s="338"/>
      <c r="X134" s="338"/>
      <c r="Y134" s="338"/>
      <c r="Z134" s="338"/>
      <c r="AA134" s="338"/>
      <c r="AB134" s="338"/>
      <c r="AC134" s="338"/>
      <c r="AD134" s="338"/>
      <c r="AE134" s="431"/>
    </row>
    <row r="135" spans="1:31" ht="21" customHeight="1" x14ac:dyDescent="0.15">
      <c r="A135" s="158"/>
      <c r="B135" s="414"/>
      <c r="C135" s="415"/>
      <c r="D135" s="415"/>
      <c r="E135" s="415"/>
      <c r="F135" s="415"/>
      <c r="G135" s="415"/>
      <c r="H135" s="415"/>
      <c r="I135" s="415"/>
      <c r="J135" s="415"/>
      <c r="K135" s="415"/>
      <c r="L135" s="415"/>
      <c r="M135" s="415"/>
      <c r="N135" s="415"/>
      <c r="O135" s="415"/>
      <c r="P135" s="415"/>
      <c r="Q135" s="415"/>
      <c r="R135" s="415"/>
      <c r="S135" s="415"/>
      <c r="T135" s="415"/>
      <c r="U135" s="415"/>
      <c r="V135" s="415"/>
      <c r="W135" s="415"/>
      <c r="X135" s="415"/>
      <c r="Y135" s="415"/>
      <c r="Z135" s="416"/>
      <c r="AA135" s="33"/>
      <c r="AB135" s="33"/>
      <c r="AC135" s="33"/>
      <c r="AD135" s="33"/>
      <c r="AE135" s="34"/>
    </row>
    <row r="136" spans="1:31" ht="21" customHeight="1" x14ac:dyDescent="0.15">
      <c r="A136" s="158"/>
      <c r="B136" s="414"/>
      <c r="C136" s="415"/>
      <c r="D136" s="415"/>
      <c r="E136" s="415"/>
      <c r="F136" s="415"/>
      <c r="G136" s="415"/>
      <c r="H136" s="415"/>
      <c r="I136" s="415"/>
      <c r="J136" s="415"/>
      <c r="K136" s="415"/>
      <c r="L136" s="415"/>
      <c r="M136" s="415"/>
      <c r="N136" s="415"/>
      <c r="O136" s="415"/>
      <c r="P136" s="415"/>
      <c r="Q136" s="415"/>
      <c r="R136" s="415"/>
      <c r="S136" s="415"/>
      <c r="T136" s="415"/>
      <c r="U136" s="415"/>
      <c r="V136" s="415"/>
      <c r="W136" s="415"/>
      <c r="X136" s="415"/>
      <c r="Y136" s="415"/>
      <c r="Z136" s="416"/>
      <c r="AA136" s="33"/>
      <c r="AB136" s="33"/>
      <c r="AC136" s="33"/>
      <c r="AD136" s="33"/>
      <c r="AE136" s="34"/>
    </row>
    <row r="137" spans="1:31" ht="21" customHeight="1" thickBot="1" x14ac:dyDescent="0.2">
      <c r="A137" s="158"/>
      <c r="B137" s="414"/>
      <c r="C137" s="415"/>
      <c r="D137" s="415"/>
      <c r="E137" s="415"/>
      <c r="F137" s="415"/>
      <c r="G137" s="415"/>
      <c r="H137" s="415"/>
      <c r="I137" s="415"/>
      <c r="J137" s="415"/>
      <c r="K137" s="415"/>
      <c r="L137" s="415"/>
      <c r="M137" s="415"/>
      <c r="N137" s="415"/>
      <c r="O137" s="415"/>
      <c r="P137" s="415"/>
      <c r="Q137" s="415"/>
      <c r="R137" s="415"/>
      <c r="S137" s="415"/>
      <c r="T137" s="415"/>
      <c r="U137" s="415"/>
      <c r="V137" s="415"/>
      <c r="W137" s="415"/>
      <c r="X137" s="415"/>
      <c r="Y137" s="415"/>
      <c r="Z137" s="416"/>
      <c r="AA137" s="33"/>
      <c r="AB137" s="33"/>
      <c r="AC137" s="33"/>
      <c r="AD137" s="33"/>
      <c r="AE137" s="34"/>
    </row>
    <row r="138" spans="1:31" ht="21" customHeight="1" x14ac:dyDescent="0.15">
      <c r="A138" s="425" t="s">
        <v>51</v>
      </c>
      <c r="B138" s="380"/>
      <c r="C138" s="380"/>
      <c r="D138" s="380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60"/>
    </row>
    <row r="139" spans="1:31" ht="24.75" customHeight="1" x14ac:dyDescent="0.15">
      <c r="A139" s="161" t="s">
        <v>7</v>
      </c>
      <c r="B139" s="426" t="s">
        <v>52</v>
      </c>
      <c r="C139" s="426"/>
      <c r="D139" s="426"/>
      <c r="E139" s="427" t="s">
        <v>53</v>
      </c>
      <c r="F139" s="428"/>
      <c r="G139" s="428"/>
      <c r="H139" s="428"/>
      <c r="I139" s="428"/>
      <c r="J139" s="429"/>
      <c r="K139" s="427" t="s">
        <v>54</v>
      </c>
      <c r="L139" s="428"/>
      <c r="M139" s="428"/>
      <c r="N139" s="428"/>
      <c r="O139" s="428"/>
      <c r="P139" s="428"/>
      <c r="Q139" s="428"/>
      <c r="R139" s="428"/>
      <c r="S139" s="428"/>
      <c r="T139" s="428"/>
      <c r="U139" s="428"/>
      <c r="V139" s="428"/>
      <c r="W139" s="428"/>
      <c r="X139" s="428"/>
      <c r="Y139" s="428"/>
      <c r="Z139" s="429"/>
      <c r="AA139" s="427" t="s">
        <v>55</v>
      </c>
      <c r="AB139" s="428"/>
      <c r="AC139" s="428"/>
      <c r="AD139" s="429"/>
      <c r="AE139" s="162" t="s">
        <v>196</v>
      </c>
    </row>
    <row r="140" spans="1:31" ht="27.95" customHeight="1" x14ac:dyDescent="0.15">
      <c r="A140" s="163"/>
      <c r="B140" s="414"/>
      <c r="C140" s="415"/>
      <c r="D140" s="416"/>
      <c r="E140" s="414"/>
      <c r="F140" s="415"/>
      <c r="G140" s="415"/>
      <c r="H140" s="415"/>
      <c r="I140" s="415"/>
      <c r="J140" s="416"/>
      <c r="K140" s="414"/>
      <c r="L140" s="415"/>
      <c r="M140" s="415"/>
      <c r="N140" s="415"/>
      <c r="O140" s="415"/>
      <c r="P140" s="415"/>
      <c r="Q140" s="415"/>
      <c r="R140" s="415"/>
      <c r="S140" s="415"/>
      <c r="T140" s="415"/>
      <c r="U140" s="415"/>
      <c r="V140" s="415"/>
      <c r="W140" s="415"/>
      <c r="X140" s="415"/>
      <c r="Y140" s="415"/>
      <c r="Z140" s="416"/>
      <c r="AA140" s="414"/>
      <c r="AB140" s="415"/>
      <c r="AC140" s="415"/>
      <c r="AD140" s="416"/>
      <c r="AE140" s="164"/>
    </row>
    <row r="141" spans="1:31" ht="27.95" customHeight="1" x14ac:dyDescent="0.15">
      <c r="A141" s="163"/>
      <c r="B141" s="414"/>
      <c r="C141" s="415"/>
      <c r="D141" s="416"/>
      <c r="E141" s="414"/>
      <c r="F141" s="415"/>
      <c r="G141" s="415"/>
      <c r="H141" s="415"/>
      <c r="I141" s="415"/>
      <c r="J141" s="416"/>
      <c r="K141" s="414"/>
      <c r="L141" s="415"/>
      <c r="M141" s="415"/>
      <c r="N141" s="415"/>
      <c r="O141" s="415"/>
      <c r="P141" s="415"/>
      <c r="Q141" s="415"/>
      <c r="R141" s="415"/>
      <c r="S141" s="415"/>
      <c r="T141" s="415"/>
      <c r="U141" s="415"/>
      <c r="V141" s="415"/>
      <c r="W141" s="415"/>
      <c r="X141" s="415"/>
      <c r="Y141" s="415"/>
      <c r="Z141" s="416"/>
      <c r="AA141" s="414"/>
      <c r="AB141" s="415"/>
      <c r="AC141" s="415"/>
      <c r="AD141" s="416"/>
      <c r="AE141" s="164"/>
    </row>
    <row r="142" spans="1:31" ht="27.95" customHeight="1" x14ac:dyDescent="0.15">
      <c r="A142" s="163"/>
      <c r="B142" s="414"/>
      <c r="C142" s="415"/>
      <c r="D142" s="416"/>
      <c r="E142" s="414"/>
      <c r="F142" s="415"/>
      <c r="G142" s="415"/>
      <c r="H142" s="415"/>
      <c r="I142" s="415"/>
      <c r="J142" s="416"/>
      <c r="K142" s="414"/>
      <c r="L142" s="415"/>
      <c r="M142" s="415"/>
      <c r="N142" s="415"/>
      <c r="O142" s="415"/>
      <c r="P142" s="415"/>
      <c r="Q142" s="415"/>
      <c r="R142" s="415"/>
      <c r="S142" s="415"/>
      <c r="T142" s="415"/>
      <c r="U142" s="415"/>
      <c r="V142" s="415"/>
      <c r="W142" s="415"/>
      <c r="X142" s="415"/>
      <c r="Y142" s="415"/>
      <c r="Z142" s="416"/>
      <c r="AA142" s="414"/>
      <c r="AB142" s="415"/>
      <c r="AC142" s="415"/>
      <c r="AD142" s="416"/>
      <c r="AE142" s="164"/>
    </row>
    <row r="143" spans="1:31" ht="27.95" customHeight="1" x14ac:dyDescent="0.15">
      <c r="A143" s="163"/>
      <c r="B143" s="414"/>
      <c r="C143" s="415"/>
      <c r="D143" s="416"/>
      <c r="E143" s="414"/>
      <c r="F143" s="415"/>
      <c r="G143" s="415"/>
      <c r="H143" s="415"/>
      <c r="I143" s="415"/>
      <c r="J143" s="416"/>
      <c r="K143" s="414"/>
      <c r="L143" s="415"/>
      <c r="M143" s="415"/>
      <c r="N143" s="415"/>
      <c r="O143" s="415"/>
      <c r="P143" s="415"/>
      <c r="Q143" s="415"/>
      <c r="R143" s="415"/>
      <c r="S143" s="415"/>
      <c r="T143" s="415"/>
      <c r="U143" s="415"/>
      <c r="V143" s="415"/>
      <c r="W143" s="415"/>
      <c r="X143" s="415"/>
      <c r="Y143" s="415"/>
      <c r="Z143" s="416"/>
      <c r="AA143" s="414"/>
      <c r="AB143" s="415"/>
      <c r="AC143" s="415"/>
      <c r="AD143" s="416"/>
      <c r="AE143" s="164"/>
    </row>
    <row r="144" spans="1:31" ht="27.95" customHeight="1" x14ac:dyDescent="0.15">
      <c r="A144" s="165"/>
      <c r="B144" s="414"/>
      <c r="C144" s="415"/>
      <c r="D144" s="416"/>
      <c r="E144" s="414"/>
      <c r="F144" s="415"/>
      <c r="G144" s="415"/>
      <c r="H144" s="415"/>
      <c r="I144" s="415"/>
      <c r="J144" s="416"/>
      <c r="K144" s="414"/>
      <c r="L144" s="415"/>
      <c r="M144" s="415"/>
      <c r="N144" s="415"/>
      <c r="O144" s="415"/>
      <c r="P144" s="415"/>
      <c r="Q144" s="415"/>
      <c r="R144" s="415"/>
      <c r="S144" s="415"/>
      <c r="T144" s="415"/>
      <c r="U144" s="415"/>
      <c r="V144" s="415"/>
      <c r="W144" s="415"/>
      <c r="X144" s="415"/>
      <c r="Y144" s="415"/>
      <c r="Z144" s="416"/>
      <c r="AA144" s="414"/>
      <c r="AB144" s="415"/>
      <c r="AC144" s="415"/>
      <c r="AD144" s="416"/>
      <c r="AE144" s="166"/>
    </row>
    <row r="145" spans="1:31" ht="27.95" customHeight="1" x14ac:dyDescent="0.15">
      <c r="A145" s="165"/>
      <c r="B145" s="414"/>
      <c r="C145" s="415"/>
      <c r="D145" s="417"/>
      <c r="E145" s="414"/>
      <c r="F145" s="415"/>
      <c r="G145" s="415"/>
      <c r="H145" s="415"/>
      <c r="I145" s="415"/>
      <c r="J145" s="416"/>
      <c r="K145" s="414"/>
      <c r="L145" s="415"/>
      <c r="M145" s="415"/>
      <c r="N145" s="415"/>
      <c r="O145" s="415"/>
      <c r="P145" s="415"/>
      <c r="Q145" s="415"/>
      <c r="R145" s="415"/>
      <c r="S145" s="415"/>
      <c r="T145" s="415"/>
      <c r="U145" s="415"/>
      <c r="V145" s="415"/>
      <c r="W145" s="415"/>
      <c r="X145" s="415"/>
      <c r="Y145" s="415"/>
      <c r="Z145" s="416"/>
      <c r="AA145" s="414"/>
      <c r="AB145" s="418"/>
      <c r="AC145" s="418"/>
      <c r="AD145" s="417"/>
      <c r="AE145" s="166"/>
    </row>
    <row r="146" spans="1:31" ht="27.95" customHeight="1" x14ac:dyDescent="0.15">
      <c r="A146" s="165"/>
      <c r="B146" s="414"/>
      <c r="C146" s="415"/>
      <c r="D146" s="417"/>
      <c r="E146" s="414"/>
      <c r="F146" s="415"/>
      <c r="G146" s="415"/>
      <c r="H146" s="415"/>
      <c r="I146" s="415"/>
      <c r="J146" s="416"/>
      <c r="K146" s="414"/>
      <c r="L146" s="415"/>
      <c r="M146" s="415"/>
      <c r="N146" s="415"/>
      <c r="O146" s="415"/>
      <c r="P146" s="415"/>
      <c r="Q146" s="415"/>
      <c r="R146" s="415"/>
      <c r="S146" s="415"/>
      <c r="T146" s="415"/>
      <c r="U146" s="415"/>
      <c r="V146" s="415"/>
      <c r="W146" s="415"/>
      <c r="X146" s="415"/>
      <c r="Y146" s="415"/>
      <c r="Z146" s="416"/>
      <c r="AA146" s="414"/>
      <c r="AB146" s="418"/>
      <c r="AC146" s="418"/>
      <c r="AD146" s="417"/>
      <c r="AE146" s="166"/>
    </row>
    <row r="147" spans="1:31" ht="27.95" customHeight="1" x14ac:dyDescent="0.15">
      <c r="A147" s="167"/>
      <c r="B147" s="414"/>
      <c r="C147" s="415"/>
      <c r="D147" s="416"/>
      <c r="E147" s="414"/>
      <c r="F147" s="415"/>
      <c r="G147" s="415"/>
      <c r="H147" s="415"/>
      <c r="I147" s="415"/>
      <c r="J147" s="416"/>
      <c r="K147" s="414"/>
      <c r="L147" s="415"/>
      <c r="M147" s="415"/>
      <c r="N147" s="415"/>
      <c r="O147" s="415"/>
      <c r="P147" s="415"/>
      <c r="Q147" s="415"/>
      <c r="R147" s="415"/>
      <c r="S147" s="415"/>
      <c r="T147" s="415"/>
      <c r="U147" s="415"/>
      <c r="V147" s="415"/>
      <c r="W147" s="415"/>
      <c r="X147" s="415"/>
      <c r="Y147" s="415"/>
      <c r="Z147" s="416"/>
      <c r="AA147" s="414"/>
      <c r="AB147" s="415"/>
      <c r="AC147" s="415"/>
      <c r="AD147" s="416"/>
      <c r="AE147" s="168"/>
    </row>
    <row r="148" spans="1:31" ht="27.95" customHeight="1" thickBot="1" x14ac:dyDescent="0.2">
      <c r="A148" s="169"/>
      <c r="B148" s="419"/>
      <c r="C148" s="420"/>
      <c r="D148" s="421"/>
      <c r="E148" s="419"/>
      <c r="F148" s="420"/>
      <c r="G148" s="420"/>
      <c r="H148" s="420"/>
      <c r="I148" s="420"/>
      <c r="J148" s="421"/>
      <c r="K148" s="419"/>
      <c r="L148" s="420"/>
      <c r="M148" s="420"/>
      <c r="N148" s="420"/>
      <c r="O148" s="420"/>
      <c r="P148" s="420"/>
      <c r="Q148" s="420"/>
      <c r="R148" s="420"/>
      <c r="S148" s="420"/>
      <c r="T148" s="420"/>
      <c r="U148" s="420"/>
      <c r="V148" s="420"/>
      <c r="W148" s="420"/>
      <c r="X148" s="420"/>
      <c r="Y148" s="420"/>
      <c r="Z148" s="421"/>
      <c r="AA148" s="419"/>
      <c r="AB148" s="420"/>
      <c r="AC148" s="420"/>
      <c r="AD148" s="421"/>
      <c r="AE148" s="170"/>
    </row>
    <row r="149" spans="1:31" ht="21" customHeight="1" x14ac:dyDescent="0.15">
      <c r="A149" s="13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5"/>
      <c r="Y149" s="15"/>
      <c r="Z149" s="14"/>
      <c r="AA149" s="422" t="s">
        <v>197</v>
      </c>
      <c r="AB149" s="423"/>
      <c r="AC149" s="200" t="str">
        <f>AC60</f>
        <v>　　　―　　―</v>
      </c>
      <c r="AD149" s="201"/>
      <c r="AE149" s="424"/>
    </row>
    <row r="150" spans="1:31" s="16" customFormat="1" ht="11.25" customHeight="1" x14ac:dyDescent="0.15">
      <c r="A150" s="25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6"/>
      <c r="AA150" s="26"/>
      <c r="AB150" s="26"/>
      <c r="AC150" s="26"/>
      <c r="AD150" s="26"/>
      <c r="AE150" s="25"/>
    </row>
    <row r="151" spans="1:31" s="16" customFormat="1" ht="11.25" customHeight="1" x14ac:dyDescent="0.15">
      <c r="A151" s="2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6"/>
      <c r="AA151" s="26"/>
      <c r="AB151" s="26"/>
      <c r="AC151" s="26"/>
      <c r="AD151" s="26"/>
      <c r="AE151" s="25"/>
    </row>
    <row r="152" spans="1:31" s="16" customFormat="1" ht="11.25" customHeight="1" x14ac:dyDescent="0.15">
      <c r="A152" s="2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6"/>
      <c r="AA152" s="26"/>
      <c r="AB152" s="26"/>
      <c r="AC152" s="26"/>
      <c r="AD152" s="26"/>
      <c r="AE152" s="25"/>
    </row>
    <row r="153" spans="1:31" s="16" customFormat="1" ht="11.25" customHeight="1" x14ac:dyDescent="0.15">
      <c r="A153" s="25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6"/>
      <c r="AA153" s="26"/>
      <c r="AB153" s="26"/>
      <c r="AC153" s="26"/>
      <c r="AD153" s="26"/>
      <c r="AE153" s="25"/>
    </row>
    <row r="154" spans="1:31" s="16" customFormat="1" ht="11.25" customHeight="1" x14ac:dyDescent="0.15">
      <c r="A154" s="2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6"/>
      <c r="AA154" s="26"/>
      <c r="AB154" s="26"/>
      <c r="AC154" s="26"/>
      <c r="AD154" s="26"/>
      <c r="AE154" s="25"/>
    </row>
    <row r="155" spans="1:31" s="16" customFormat="1" ht="11.25" customHeight="1" x14ac:dyDescent="0.15">
      <c r="A155" s="25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6"/>
      <c r="AA155" s="26"/>
      <c r="AB155" s="26"/>
      <c r="AC155" s="26"/>
      <c r="AD155" s="26"/>
      <c r="AE155" s="25"/>
    </row>
    <row r="156" spans="1:31" s="16" customFormat="1" ht="11.25" customHeight="1" x14ac:dyDescent="0.15">
      <c r="A156" s="25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6"/>
      <c r="AA156" s="26"/>
      <c r="AB156" s="26"/>
      <c r="AC156" s="26"/>
      <c r="AD156" s="26"/>
      <c r="AE156" s="25"/>
    </row>
    <row r="157" spans="1:31" s="16" customFormat="1" ht="11.25" customHeight="1" x14ac:dyDescent="0.15">
      <c r="A157" s="25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6"/>
      <c r="AA157" s="26"/>
      <c r="AB157" s="26"/>
      <c r="AC157" s="26"/>
      <c r="AD157" s="26"/>
      <c r="AE157" s="25"/>
    </row>
    <row r="158" spans="1:31" s="16" customFormat="1" ht="11.25" customHeight="1" x14ac:dyDescent="0.15">
      <c r="A158" s="2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6"/>
      <c r="AA158" s="26"/>
      <c r="AB158" s="26"/>
      <c r="AC158" s="26"/>
      <c r="AD158" s="26"/>
      <c r="AE158" s="25"/>
    </row>
    <row r="159" spans="1:31" s="16" customFormat="1" ht="11.25" customHeight="1" x14ac:dyDescent="0.15">
      <c r="A159" s="2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6"/>
      <c r="AA159" s="26"/>
      <c r="AB159" s="26"/>
      <c r="AC159" s="26"/>
      <c r="AD159" s="26"/>
      <c r="AE159" s="25"/>
    </row>
    <row r="160" spans="1:31" s="16" customFormat="1" ht="11.25" customHeight="1" x14ac:dyDescent="0.15">
      <c r="A160" s="2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6"/>
      <c r="AA160" s="26"/>
      <c r="AB160" s="26"/>
      <c r="AC160" s="26"/>
      <c r="AD160" s="26"/>
      <c r="AE160" s="25"/>
    </row>
    <row r="161" spans="1:31" s="16" customFormat="1" ht="11.25" customHeight="1" x14ac:dyDescent="0.15">
      <c r="A161" s="2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6"/>
      <c r="AA161" s="26"/>
      <c r="AB161" s="26"/>
      <c r="AC161" s="26"/>
      <c r="AD161" s="26"/>
      <c r="AE161" s="25"/>
    </row>
    <row r="162" spans="1:31" s="16" customFormat="1" ht="11.25" customHeight="1" x14ac:dyDescent="0.15">
      <c r="A162" s="25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6"/>
      <c r="AA162" s="26"/>
      <c r="AB162" s="26"/>
      <c r="AC162" s="26"/>
      <c r="AD162" s="26"/>
      <c r="AE162" s="25"/>
    </row>
    <row r="163" spans="1:31" s="16" customFormat="1" ht="11.25" customHeight="1" x14ac:dyDescent="0.15">
      <c r="A163" s="2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6"/>
      <c r="AA163" s="26"/>
      <c r="AB163" s="26"/>
      <c r="AC163" s="26"/>
      <c r="AD163" s="26"/>
      <c r="AE163" s="25"/>
    </row>
    <row r="164" spans="1:31" s="17" customFormat="1" ht="11.25" customHeight="1" x14ac:dyDescent="0.15">
      <c r="A164" s="2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6"/>
      <c r="AA164" s="26"/>
      <c r="AB164" s="26"/>
      <c r="AC164" s="26"/>
      <c r="AD164" s="26"/>
      <c r="AE164" s="25"/>
    </row>
    <row r="165" spans="1:31" s="17" customFormat="1" ht="11.25" customHeight="1" x14ac:dyDescent="0.15">
      <c r="A165" s="25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6"/>
      <c r="AA165" s="26"/>
      <c r="AB165" s="26"/>
      <c r="AC165" s="26"/>
      <c r="AD165" s="26"/>
      <c r="AE165" s="25"/>
    </row>
    <row r="166" spans="1:31" s="17" customFormat="1" ht="12" customHeight="1" x14ac:dyDescent="0.15">
      <c r="A166" s="25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6"/>
      <c r="AA166" s="26"/>
      <c r="AB166" s="26"/>
      <c r="AC166" s="26"/>
      <c r="AD166" s="26"/>
      <c r="AE166" s="25"/>
    </row>
    <row r="167" spans="1:31" s="17" customFormat="1" ht="19.5" customHeight="1" x14ac:dyDescent="0.15">
      <c r="A167" s="25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6"/>
      <c r="AA167" s="26"/>
      <c r="AB167" s="26"/>
      <c r="AC167" s="26"/>
      <c r="AD167" s="26"/>
      <c r="AE167" s="25"/>
    </row>
    <row r="168" spans="1:31" s="17" customFormat="1" ht="19.5" customHeight="1" x14ac:dyDescent="0.15">
      <c r="A168" s="25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6"/>
      <c r="AA168" s="26"/>
      <c r="AB168" s="26"/>
      <c r="AC168" s="26"/>
      <c r="AD168" s="26"/>
      <c r="AE168" s="25"/>
    </row>
    <row r="169" spans="1:31" s="17" customFormat="1" ht="19.5" customHeight="1" x14ac:dyDescent="0.15">
      <c r="A169" s="2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6"/>
      <c r="AA169" s="26"/>
      <c r="AB169" s="26"/>
      <c r="AC169" s="26"/>
      <c r="AD169" s="26"/>
      <c r="AE169" s="25"/>
    </row>
    <row r="170" spans="1:31" s="17" customFormat="1" ht="19.5" customHeight="1" x14ac:dyDescent="0.15">
      <c r="A170" s="2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6"/>
      <c r="AA170" s="26"/>
      <c r="AB170" s="26"/>
      <c r="AC170" s="26"/>
      <c r="AD170" s="26"/>
      <c r="AE170" s="25"/>
    </row>
    <row r="171" spans="1:31" s="17" customFormat="1" ht="19.5" customHeight="1" x14ac:dyDescent="0.15">
      <c r="A171" s="25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6"/>
      <c r="AA171" s="26"/>
      <c r="AB171" s="26"/>
      <c r="AC171" s="26"/>
      <c r="AD171" s="26"/>
      <c r="AE171" s="25"/>
    </row>
    <row r="172" spans="1:31" s="17" customFormat="1" ht="19.5" customHeight="1" x14ac:dyDescent="0.15">
      <c r="A172" s="25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6"/>
      <c r="AA172" s="26"/>
      <c r="AB172" s="26"/>
      <c r="AC172" s="26"/>
      <c r="AD172" s="26"/>
      <c r="AE172" s="25"/>
    </row>
    <row r="173" spans="1:31" s="17" customFormat="1" x14ac:dyDescent="0.15">
      <c r="A173" s="25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6"/>
      <c r="AA173" s="26"/>
      <c r="AB173" s="26"/>
      <c r="AC173" s="26"/>
      <c r="AD173" s="26"/>
      <c r="AE173" s="25"/>
    </row>
    <row r="174" spans="1:31" s="18" customFormat="1" ht="12" customHeight="1" x14ac:dyDescent="0.15">
      <c r="A174" s="25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6"/>
      <c r="AA174" s="26"/>
      <c r="AB174" s="26"/>
      <c r="AC174" s="26"/>
      <c r="AD174" s="26"/>
      <c r="AE174" s="25"/>
    </row>
    <row r="175" spans="1:31" s="18" customFormat="1" ht="24" customHeight="1" x14ac:dyDescent="0.15">
      <c r="A175" s="2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6"/>
      <c r="AA175" s="26"/>
      <c r="AB175" s="26"/>
      <c r="AC175" s="26"/>
      <c r="AD175" s="26"/>
      <c r="AE175" s="25"/>
    </row>
    <row r="176" spans="1:31" s="18" customFormat="1" ht="12" customHeight="1" x14ac:dyDescent="0.15">
      <c r="A176" s="2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6"/>
      <c r="AA176" s="26"/>
      <c r="AB176" s="26"/>
      <c r="AC176" s="26"/>
      <c r="AD176" s="26"/>
      <c r="AE176" s="25"/>
    </row>
    <row r="177" spans="1:31" s="18" customFormat="1" ht="24" customHeight="1" x14ac:dyDescent="0.15">
      <c r="A177" s="2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6"/>
      <c r="AA177" s="26"/>
      <c r="AB177" s="26"/>
      <c r="AC177" s="26"/>
      <c r="AD177" s="26"/>
      <c r="AE177" s="25"/>
    </row>
    <row r="178" spans="1:31" s="18" customFormat="1" ht="24" customHeight="1" x14ac:dyDescent="0.15">
      <c r="A178" s="2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6"/>
      <c r="AA178" s="26"/>
      <c r="AB178" s="26"/>
      <c r="AC178" s="26"/>
      <c r="AD178" s="26"/>
      <c r="AE178" s="25"/>
    </row>
    <row r="179" spans="1:31" s="18" customFormat="1" ht="12" customHeight="1" x14ac:dyDescent="0.15">
      <c r="A179" s="2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6"/>
      <c r="AA179" s="26"/>
      <c r="AB179" s="26"/>
      <c r="AC179" s="26"/>
      <c r="AD179" s="26"/>
      <c r="AE179" s="25"/>
    </row>
    <row r="180" spans="1:31" s="18" customFormat="1" ht="36" customHeight="1" x14ac:dyDescent="0.15">
      <c r="A180" s="25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6"/>
      <c r="AA180" s="26"/>
      <c r="AB180" s="26"/>
      <c r="AC180" s="26"/>
      <c r="AD180" s="26"/>
      <c r="AE180" s="25"/>
    </row>
    <row r="181" spans="1:31" s="18" customFormat="1" ht="24" customHeight="1" x14ac:dyDescent="0.15">
      <c r="A181" s="2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6"/>
      <c r="AA181" s="26"/>
      <c r="AB181" s="26"/>
      <c r="AC181" s="26"/>
      <c r="AD181" s="26"/>
      <c r="AE181" s="25"/>
    </row>
    <row r="182" spans="1:31" s="18" customFormat="1" ht="12" customHeight="1" x14ac:dyDescent="0.15">
      <c r="A182" s="2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6"/>
      <c r="AA182" s="26"/>
      <c r="AB182" s="26"/>
      <c r="AC182" s="26"/>
      <c r="AD182" s="26"/>
      <c r="AE182" s="25"/>
    </row>
    <row r="183" spans="1:31" s="18" customFormat="1" ht="24" customHeight="1" x14ac:dyDescent="0.15">
      <c r="A183" s="25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6"/>
      <c r="AA183" s="26"/>
      <c r="AB183" s="26"/>
      <c r="AC183" s="26"/>
      <c r="AD183" s="26"/>
      <c r="AE183" s="25"/>
    </row>
    <row r="184" spans="1:31" s="18" customFormat="1" ht="24" customHeight="1" x14ac:dyDescent="0.15">
      <c r="A184" s="25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6"/>
      <c r="AA184" s="26"/>
      <c r="AB184" s="26"/>
      <c r="AC184" s="26"/>
      <c r="AD184" s="26"/>
      <c r="AE184" s="25"/>
    </row>
    <row r="185" spans="1:31" s="18" customFormat="1" ht="12" customHeight="1" x14ac:dyDescent="0.15">
      <c r="A185" s="25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6"/>
      <c r="AA185" s="26"/>
      <c r="AB185" s="26"/>
      <c r="AC185" s="26"/>
      <c r="AD185" s="26"/>
      <c r="AE185" s="25"/>
    </row>
    <row r="186" spans="1:31" s="18" customFormat="1" ht="48" customHeight="1" x14ac:dyDescent="0.15">
      <c r="A186" s="25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6"/>
      <c r="AA186" s="26"/>
      <c r="AB186" s="26"/>
      <c r="AC186" s="26"/>
      <c r="AD186" s="26"/>
      <c r="AE186" s="25"/>
    </row>
    <row r="187" spans="1:31" s="18" customFormat="1" ht="12" customHeight="1" x14ac:dyDescent="0.15">
      <c r="A187" s="2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6"/>
      <c r="AA187" s="26"/>
      <c r="AB187" s="26"/>
      <c r="AC187" s="26"/>
      <c r="AD187" s="26"/>
      <c r="AE187" s="25"/>
    </row>
    <row r="188" spans="1:31" s="18" customFormat="1" ht="36" customHeight="1" x14ac:dyDescent="0.15">
      <c r="A188" s="2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6"/>
      <c r="AA188" s="26"/>
      <c r="AB188" s="26"/>
      <c r="AC188" s="26"/>
      <c r="AD188" s="26"/>
      <c r="AE188" s="25"/>
    </row>
    <row r="189" spans="1:31" s="18" customFormat="1" ht="48" customHeight="1" x14ac:dyDescent="0.15">
      <c r="A189" s="2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6"/>
      <c r="AA189" s="26"/>
      <c r="AB189" s="26"/>
      <c r="AC189" s="26"/>
      <c r="AD189" s="26"/>
      <c r="AE189" s="25"/>
    </row>
    <row r="190" spans="1:31" s="18" customFormat="1" ht="48" customHeight="1" x14ac:dyDescent="0.15">
      <c r="A190" s="2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6"/>
      <c r="AA190" s="26"/>
      <c r="AB190" s="26"/>
      <c r="AC190" s="26"/>
      <c r="AD190" s="26"/>
      <c r="AE190" s="25"/>
    </row>
    <row r="191" spans="1:31" s="18" customFormat="1" ht="24" customHeight="1" x14ac:dyDescent="0.15">
      <c r="A191" s="2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6"/>
      <c r="AA191" s="26"/>
      <c r="AB191" s="26"/>
      <c r="AC191" s="26"/>
      <c r="AD191" s="26"/>
      <c r="AE191" s="25"/>
    </row>
    <row r="192" spans="1:31" s="18" customFormat="1" ht="36" customHeight="1" x14ac:dyDescent="0.15">
      <c r="A192" s="2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6"/>
      <c r="AA192" s="26"/>
      <c r="AB192" s="26"/>
      <c r="AC192" s="26"/>
      <c r="AD192" s="26"/>
      <c r="AE192" s="25"/>
    </row>
    <row r="193" spans="1:31" s="18" customFormat="1" ht="12" customHeight="1" x14ac:dyDescent="0.15">
      <c r="A193" s="2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6"/>
      <c r="AA193" s="26"/>
      <c r="AB193" s="26"/>
      <c r="AC193" s="26"/>
      <c r="AD193" s="26"/>
      <c r="AE193" s="25"/>
    </row>
    <row r="194" spans="1:31" s="18" customFormat="1" ht="36" customHeight="1" x14ac:dyDescent="0.15">
      <c r="A194" s="25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6"/>
      <c r="AA194" s="26"/>
      <c r="AB194" s="26"/>
      <c r="AC194" s="26"/>
      <c r="AD194" s="26"/>
      <c r="AE194" s="25"/>
    </row>
    <row r="195" spans="1:31" s="18" customFormat="1" ht="36" customHeight="1" x14ac:dyDescent="0.15">
      <c r="A195" s="25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6"/>
      <c r="AA195" s="26"/>
      <c r="AB195" s="26"/>
      <c r="AC195" s="26"/>
      <c r="AD195" s="26"/>
      <c r="AE195" s="25"/>
    </row>
    <row r="196" spans="1:31" s="18" customFormat="1" ht="24" customHeight="1" x14ac:dyDescent="0.15">
      <c r="A196" s="2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6"/>
      <c r="AA196" s="26"/>
      <c r="AB196" s="26"/>
      <c r="AC196" s="26"/>
      <c r="AD196" s="26"/>
      <c r="AE196" s="25"/>
    </row>
    <row r="197" spans="1:31" s="18" customFormat="1" ht="12" customHeight="1" x14ac:dyDescent="0.15">
      <c r="A197" s="25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6"/>
      <c r="AA197" s="26"/>
      <c r="AB197" s="26"/>
      <c r="AC197" s="26"/>
      <c r="AD197" s="26"/>
      <c r="AE197" s="25"/>
    </row>
    <row r="198" spans="1:31" s="18" customFormat="1" ht="12" customHeight="1" x14ac:dyDescent="0.15">
      <c r="A198" s="2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6"/>
      <c r="AA198" s="26"/>
      <c r="AB198" s="26"/>
      <c r="AC198" s="26"/>
      <c r="AD198" s="26"/>
      <c r="AE198" s="25"/>
    </row>
    <row r="199" spans="1:31" s="18" customFormat="1" ht="12" customHeight="1" x14ac:dyDescent="0.15">
      <c r="A199" s="25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6"/>
      <c r="AA199" s="26"/>
      <c r="AB199" s="26"/>
      <c r="AC199" s="26"/>
      <c r="AD199" s="26"/>
      <c r="AE199" s="25"/>
    </row>
    <row r="200" spans="1:31" s="17" customFormat="1" ht="36" customHeight="1" x14ac:dyDescent="0.15">
      <c r="A200" s="2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6"/>
      <c r="AA200" s="26"/>
      <c r="AB200" s="26"/>
      <c r="AC200" s="26"/>
      <c r="AD200" s="26"/>
      <c r="AE200" s="25"/>
    </row>
    <row r="201" spans="1:31" s="17" customFormat="1" ht="48" customHeight="1" x14ac:dyDescent="0.15">
      <c r="A201" s="25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6"/>
      <c r="AA201" s="26"/>
      <c r="AB201" s="26"/>
      <c r="AC201" s="26"/>
      <c r="AD201" s="26"/>
      <c r="AE201" s="25"/>
    </row>
    <row r="202" spans="1:31" s="17" customFormat="1" ht="36" customHeight="1" x14ac:dyDescent="0.15">
      <c r="A202" s="25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6"/>
      <c r="AA202" s="26"/>
      <c r="AB202" s="26"/>
      <c r="AC202" s="26"/>
      <c r="AD202" s="26"/>
      <c r="AE202" s="25"/>
    </row>
    <row r="203" spans="1:31" s="17" customFormat="1" ht="12" customHeight="1" x14ac:dyDescent="0.15">
      <c r="A203" s="25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6"/>
      <c r="AA203" s="26"/>
      <c r="AB203" s="26"/>
      <c r="AC203" s="26"/>
      <c r="AD203" s="26"/>
      <c r="AE203" s="25"/>
    </row>
    <row r="204" spans="1:31" x14ac:dyDescent="0.15">
      <c r="A204" s="25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6"/>
      <c r="AA204" s="26"/>
      <c r="AB204" s="26"/>
      <c r="AC204" s="26"/>
      <c r="AD204" s="26"/>
      <c r="AE204" s="25"/>
    </row>
    <row r="205" spans="1:31" x14ac:dyDescent="0.15">
      <c r="A205" s="25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6"/>
      <c r="AA205" s="26"/>
      <c r="AB205" s="26"/>
      <c r="AC205" s="26"/>
      <c r="AD205" s="26"/>
      <c r="AE205" s="25"/>
    </row>
    <row r="206" spans="1:31" x14ac:dyDescent="0.15">
      <c r="A206" s="25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6"/>
      <c r="AA206" s="26"/>
      <c r="AB206" s="26"/>
      <c r="AC206" s="26"/>
      <c r="AD206" s="26"/>
      <c r="AE206" s="25"/>
    </row>
    <row r="207" spans="1:31" x14ac:dyDescent="0.15">
      <c r="A207" s="25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6"/>
      <c r="AA207" s="26"/>
      <c r="AB207" s="26"/>
      <c r="AC207" s="26"/>
      <c r="AD207" s="26"/>
      <c r="AE207" s="25"/>
    </row>
    <row r="208" spans="1:31" x14ac:dyDescent="0.15">
      <c r="A208" s="25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6"/>
      <c r="AA208" s="26"/>
      <c r="AB208" s="26"/>
      <c r="AC208" s="26"/>
      <c r="AD208" s="26"/>
      <c r="AE208" s="25"/>
    </row>
    <row r="209" spans="1:31" x14ac:dyDescent="0.15">
      <c r="A209" s="25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6"/>
      <c r="AA209" s="26"/>
      <c r="AB209" s="26"/>
      <c r="AC209" s="26"/>
      <c r="AD209" s="26"/>
      <c r="AE209" s="25"/>
    </row>
    <row r="210" spans="1:31" x14ac:dyDescent="0.15">
      <c r="A210" s="25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6"/>
      <c r="AA210" s="26"/>
      <c r="AB210" s="26"/>
      <c r="AC210" s="26"/>
      <c r="AD210" s="26"/>
      <c r="AE210" s="25"/>
    </row>
    <row r="211" spans="1:31" x14ac:dyDescent="0.15">
      <c r="A211" s="25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6"/>
      <c r="AA211" s="26"/>
      <c r="AB211" s="26"/>
      <c r="AC211" s="26"/>
      <c r="AD211" s="26"/>
      <c r="AE211" s="25"/>
    </row>
    <row r="212" spans="1:31" x14ac:dyDescent="0.15">
      <c r="A212" s="25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6"/>
      <c r="AA212" s="26"/>
      <c r="AB212" s="26"/>
      <c r="AC212" s="26"/>
      <c r="AD212" s="26"/>
      <c r="AE212" s="25"/>
    </row>
    <row r="213" spans="1:31" x14ac:dyDescent="0.15">
      <c r="A213" s="25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6"/>
      <c r="AA213" s="26"/>
      <c r="AB213" s="26"/>
      <c r="AC213" s="26"/>
      <c r="AD213" s="26"/>
      <c r="AE213" s="25"/>
    </row>
    <row r="214" spans="1:31" x14ac:dyDescent="0.15">
      <c r="A214" s="25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6"/>
      <c r="AA214" s="26"/>
      <c r="AB214" s="26"/>
      <c r="AC214" s="26"/>
      <c r="AD214" s="26"/>
      <c r="AE214" s="25"/>
    </row>
    <row r="215" spans="1:31" x14ac:dyDescent="0.15">
      <c r="A215" s="25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6"/>
      <c r="AA215" s="26"/>
      <c r="AB215" s="26"/>
      <c r="AC215" s="26"/>
      <c r="AD215" s="26"/>
      <c r="AE215" s="25"/>
    </row>
    <row r="216" spans="1:31" x14ac:dyDescent="0.15">
      <c r="A216" s="25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6"/>
      <c r="AA216" s="26"/>
      <c r="AB216" s="26"/>
      <c r="AC216" s="26"/>
      <c r="AD216" s="26"/>
      <c r="AE216" s="25"/>
    </row>
    <row r="217" spans="1:31" x14ac:dyDescent="0.15">
      <c r="A217" s="25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6"/>
      <c r="AA217" s="26"/>
      <c r="AB217" s="26"/>
      <c r="AC217" s="26"/>
      <c r="AD217" s="26"/>
      <c r="AE217" s="25"/>
    </row>
    <row r="218" spans="1:31" x14ac:dyDescent="0.15">
      <c r="A218" s="25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6"/>
      <c r="AA218" s="26"/>
      <c r="AB218" s="26"/>
      <c r="AC218" s="26"/>
      <c r="AD218" s="26"/>
      <c r="AE218" s="25"/>
    </row>
    <row r="219" spans="1:31" x14ac:dyDescent="0.15">
      <c r="A219" s="25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6"/>
      <c r="AA219" s="26"/>
      <c r="AB219" s="26"/>
      <c r="AC219" s="26"/>
      <c r="AD219" s="26"/>
      <c r="AE219" s="25"/>
    </row>
    <row r="220" spans="1:31" x14ac:dyDescent="0.15">
      <c r="A220" s="25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6"/>
      <c r="AA220" s="26"/>
      <c r="AB220" s="26"/>
      <c r="AC220" s="26"/>
      <c r="AD220" s="26"/>
      <c r="AE220" s="25"/>
    </row>
    <row r="221" spans="1:31" x14ac:dyDescent="0.15">
      <c r="A221" s="25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6"/>
      <c r="AA221" s="26"/>
      <c r="AB221" s="26"/>
      <c r="AC221" s="26"/>
      <c r="AD221" s="26"/>
      <c r="AE221" s="25"/>
    </row>
    <row r="222" spans="1:31" x14ac:dyDescent="0.15">
      <c r="A222" s="25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6"/>
      <c r="AA222" s="26"/>
      <c r="AB222" s="26"/>
      <c r="AC222" s="26"/>
      <c r="AD222" s="26"/>
      <c r="AE222" s="25"/>
    </row>
    <row r="223" spans="1:31" x14ac:dyDescent="0.15">
      <c r="A223" s="25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6"/>
      <c r="AA223" s="26"/>
      <c r="AB223" s="26"/>
      <c r="AC223" s="26"/>
      <c r="AD223" s="26"/>
      <c r="AE223" s="25"/>
    </row>
    <row r="224" spans="1:31" x14ac:dyDescent="0.15">
      <c r="A224" s="25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6"/>
      <c r="AA224" s="26"/>
      <c r="AB224" s="26"/>
      <c r="AC224" s="26"/>
      <c r="AD224" s="26"/>
      <c r="AE224" s="25"/>
    </row>
    <row r="225" spans="1:31" x14ac:dyDescent="0.15">
      <c r="A225" s="25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6"/>
      <c r="AA225" s="26"/>
      <c r="AB225" s="26"/>
      <c r="AC225" s="26"/>
      <c r="AD225" s="26"/>
      <c r="AE225" s="25"/>
    </row>
    <row r="226" spans="1:31" x14ac:dyDescent="0.15">
      <c r="A226" s="25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6"/>
      <c r="AA226" s="26"/>
      <c r="AB226" s="26"/>
      <c r="AC226" s="26"/>
      <c r="AD226" s="26"/>
      <c r="AE226" s="25"/>
    </row>
    <row r="227" spans="1:31" x14ac:dyDescent="0.15">
      <c r="A227" s="25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6"/>
      <c r="AA227" s="26"/>
      <c r="AB227" s="26"/>
      <c r="AC227" s="26"/>
      <c r="AD227" s="26"/>
      <c r="AE227" s="25"/>
    </row>
    <row r="228" spans="1:31" x14ac:dyDescent="0.15">
      <c r="A228" s="25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6"/>
      <c r="AA228" s="26"/>
      <c r="AB228" s="26"/>
      <c r="AC228" s="26"/>
      <c r="AD228" s="26"/>
      <c r="AE228" s="25"/>
    </row>
    <row r="229" spans="1:31" x14ac:dyDescent="0.15">
      <c r="A229" s="25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6"/>
      <c r="AA229" s="26"/>
      <c r="AB229" s="26"/>
      <c r="AC229" s="26"/>
      <c r="AD229" s="26"/>
      <c r="AE229" s="25"/>
    </row>
    <row r="230" spans="1:31" x14ac:dyDescent="0.15">
      <c r="A230" s="25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6"/>
      <c r="AA230" s="26"/>
      <c r="AB230" s="26"/>
      <c r="AC230" s="26"/>
      <c r="AD230" s="26"/>
      <c r="AE230" s="25"/>
    </row>
    <row r="231" spans="1:31" x14ac:dyDescent="0.15">
      <c r="A231" s="25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6"/>
      <c r="AA231" s="26"/>
      <c r="AB231" s="26"/>
      <c r="AC231" s="26"/>
      <c r="AD231" s="26"/>
      <c r="AE231" s="25"/>
    </row>
    <row r="232" spans="1:31" x14ac:dyDescent="0.15">
      <c r="A232" s="25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6"/>
      <c r="AA232" s="26"/>
      <c r="AB232" s="26"/>
      <c r="AC232" s="26"/>
      <c r="AD232" s="26"/>
      <c r="AE232" s="25"/>
    </row>
    <row r="233" spans="1:31" x14ac:dyDescent="0.15">
      <c r="A233" s="25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6"/>
      <c r="AA233" s="26"/>
      <c r="AB233" s="26"/>
      <c r="AC233" s="26"/>
      <c r="AD233" s="26"/>
      <c r="AE233" s="25"/>
    </row>
    <row r="234" spans="1:31" x14ac:dyDescent="0.15">
      <c r="A234" s="25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6"/>
      <c r="AA234" s="26"/>
      <c r="AB234" s="26"/>
      <c r="AC234" s="26"/>
      <c r="AD234" s="26"/>
      <c r="AE234" s="25"/>
    </row>
    <row r="235" spans="1:31" x14ac:dyDescent="0.15">
      <c r="A235" s="25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6"/>
      <c r="AA235" s="26"/>
      <c r="AB235" s="26"/>
      <c r="AC235" s="26"/>
      <c r="AD235" s="26"/>
      <c r="AE235" s="25"/>
    </row>
    <row r="236" spans="1:31" x14ac:dyDescent="0.15">
      <c r="A236" s="25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6"/>
      <c r="AA236" s="26"/>
      <c r="AB236" s="26"/>
      <c r="AC236" s="26"/>
      <c r="AD236" s="26"/>
      <c r="AE236" s="25"/>
    </row>
    <row r="237" spans="1:31" x14ac:dyDescent="0.15">
      <c r="A237" s="25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6"/>
      <c r="AA237" s="26"/>
      <c r="AB237" s="26"/>
      <c r="AC237" s="26"/>
      <c r="AD237" s="26"/>
      <c r="AE237" s="25"/>
    </row>
    <row r="238" spans="1:31" x14ac:dyDescent="0.15">
      <c r="A238" s="25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6"/>
      <c r="AA238" s="26"/>
      <c r="AB238" s="26"/>
      <c r="AC238" s="26"/>
      <c r="AD238" s="26"/>
      <c r="AE238" s="25"/>
    </row>
    <row r="239" spans="1:31" x14ac:dyDescent="0.15">
      <c r="A239" s="25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6"/>
      <c r="AA239" s="26"/>
      <c r="AB239" s="26"/>
      <c r="AC239" s="26"/>
      <c r="AD239" s="26"/>
      <c r="AE239" s="25"/>
    </row>
    <row r="240" spans="1:31" x14ac:dyDescent="0.15">
      <c r="A240" s="25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6"/>
      <c r="AA240" s="26"/>
      <c r="AB240" s="26"/>
      <c r="AC240" s="26"/>
      <c r="AD240" s="26"/>
      <c r="AE240" s="25"/>
    </row>
    <row r="241" spans="1:31" x14ac:dyDescent="0.15">
      <c r="A241" s="25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6"/>
      <c r="AA241" s="26"/>
      <c r="AB241" s="26"/>
      <c r="AC241" s="26"/>
      <c r="AD241" s="26"/>
      <c r="AE241" s="25"/>
    </row>
    <row r="242" spans="1:31" x14ac:dyDescent="0.15">
      <c r="A242" s="25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6"/>
      <c r="AA242" s="26"/>
      <c r="AB242" s="26"/>
      <c r="AC242" s="26"/>
      <c r="AD242" s="26"/>
      <c r="AE242" s="25"/>
    </row>
    <row r="243" spans="1:31" x14ac:dyDescent="0.15">
      <c r="A243" s="25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6"/>
      <c r="AA243" s="26"/>
      <c r="AB243" s="26"/>
      <c r="AC243" s="26"/>
      <c r="AD243" s="26"/>
      <c r="AE243" s="25"/>
    </row>
    <row r="244" spans="1:31" x14ac:dyDescent="0.15">
      <c r="A244" s="25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6"/>
      <c r="AA244" s="26"/>
      <c r="AB244" s="26"/>
      <c r="AC244" s="26"/>
      <c r="AD244" s="26"/>
      <c r="AE244" s="25"/>
    </row>
    <row r="245" spans="1:31" x14ac:dyDescent="0.15">
      <c r="A245" s="25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6"/>
      <c r="AA245" s="26"/>
      <c r="AB245" s="26"/>
      <c r="AC245" s="26"/>
      <c r="AD245" s="26"/>
      <c r="AE245" s="25"/>
    </row>
    <row r="246" spans="1:31" x14ac:dyDescent="0.15">
      <c r="A246" s="25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6"/>
      <c r="AA246" s="26"/>
      <c r="AB246" s="26"/>
      <c r="AC246" s="26"/>
      <c r="AD246" s="26"/>
      <c r="AE246" s="25"/>
    </row>
    <row r="247" spans="1:31" x14ac:dyDescent="0.15">
      <c r="A247" s="25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6"/>
      <c r="AA247" s="26"/>
      <c r="AB247" s="26"/>
      <c r="AC247" s="26"/>
      <c r="AD247" s="26"/>
      <c r="AE247" s="25"/>
    </row>
    <row r="248" spans="1:31" x14ac:dyDescent="0.15">
      <c r="A248" s="25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6"/>
      <c r="AA248" s="26"/>
      <c r="AB248" s="26"/>
      <c r="AC248" s="26"/>
      <c r="AD248" s="26"/>
      <c r="AE248" s="25"/>
    </row>
    <row r="249" spans="1:31" x14ac:dyDescent="0.15">
      <c r="A249" s="25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6"/>
      <c r="AA249" s="26"/>
      <c r="AB249" s="26"/>
      <c r="AC249" s="26"/>
      <c r="AD249" s="26"/>
      <c r="AE249" s="25"/>
    </row>
    <row r="250" spans="1:31" x14ac:dyDescent="0.15">
      <c r="A250" s="25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6"/>
      <c r="AA250" s="26"/>
      <c r="AB250" s="26"/>
      <c r="AC250" s="26"/>
      <c r="AD250" s="26"/>
      <c r="AE250" s="25"/>
    </row>
    <row r="251" spans="1:31" x14ac:dyDescent="0.15">
      <c r="A251" s="25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6"/>
      <c r="AA251" s="26"/>
      <c r="AB251" s="26"/>
      <c r="AC251" s="26"/>
      <c r="AD251" s="26"/>
      <c r="AE251" s="25"/>
    </row>
    <row r="252" spans="1:31" x14ac:dyDescent="0.15">
      <c r="A252" s="25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6"/>
      <c r="AA252" s="26"/>
      <c r="AB252" s="26"/>
      <c r="AC252" s="26"/>
      <c r="AD252" s="26"/>
      <c r="AE252" s="25"/>
    </row>
    <row r="253" spans="1:31" x14ac:dyDescent="0.15">
      <c r="A253" s="25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6"/>
      <c r="AA253" s="26"/>
      <c r="AB253" s="26"/>
      <c r="AC253" s="26"/>
      <c r="AD253" s="26"/>
      <c r="AE253" s="25"/>
    </row>
    <row r="254" spans="1:31" x14ac:dyDescent="0.15">
      <c r="A254" s="25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6"/>
      <c r="AA254" s="26"/>
      <c r="AB254" s="26"/>
      <c r="AC254" s="26"/>
      <c r="AD254" s="26"/>
      <c r="AE254" s="25"/>
    </row>
    <row r="255" spans="1:31" x14ac:dyDescent="0.15">
      <c r="A255" s="25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6"/>
      <c r="AA255" s="26"/>
      <c r="AB255" s="26"/>
      <c r="AC255" s="26"/>
      <c r="AD255" s="26"/>
      <c r="AE255" s="25"/>
    </row>
    <row r="256" spans="1:31" x14ac:dyDescent="0.15">
      <c r="A256" s="25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6"/>
      <c r="AA256" s="26"/>
      <c r="AB256" s="26"/>
      <c r="AC256" s="26"/>
      <c r="AD256" s="26"/>
      <c r="AE256" s="25"/>
    </row>
    <row r="257" spans="1:31" x14ac:dyDescent="0.15">
      <c r="A257" s="25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6"/>
      <c r="AA257" s="26"/>
      <c r="AB257" s="26"/>
      <c r="AC257" s="26"/>
      <c r="AD257" s="26"/>
      <c r="AE257" s="25"/>
    </row>
    <row r="258" spans="1:31" x14ac:dyDescent="0.15">
      <c r="A258" s="25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6"/>
      <c r="AA258" s="26"/>
      <c r="AB258" s="26"/>
      <c r="AC258" s="26"/>
      <c r="AD258" s="26"/>
      <c r="AE258" s="25"/>
    </row>
    <row r="259" spans="1:31" x14ac:dyDescent="0.15">
      <c r="A259" s="25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6"/>
      <c r="AA259" s="26"/>
      <c r="AB259" s="26"/>
      <c r="AC259" s="26"/>
      <c r="AD259" s="26"/>
      <c r="AE259" s="25"/>
    </row>
    <row r="260" spans="1:31" x14ac:dyDescent="0.15">
      <c r="A260" s="25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6"/>
      <c r="AA260" s="26"/>
      <c r="AB260" s="26"/>
      <c r="AC260" s="26"/>
      <c r="AD260" s="26"/>
      <c r="AE260" s="25"/>
    </row>
    <row r="261" spans="1:31" x14ac:dyDescent="0.15">
      <c r="A261" s="25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6"/>
      <c r="AA261" s="26"/>
      <c r="AB261" s="26"/>
      <c r="AC261" s="26"/>
      <c r="AD261" s="26"/>
      <c r="AE261" s="25"/>
    </row>
    <row r="262" spans="1:31" x14ac:dyDescent="0.15">
      <c r="A262" s="25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6"/>
      <c r="AA262" s="26"/>
      <c r="AB262" s="26"/>
      <c r="AC262" s="26"/>
      <c r="AD262" s="26"/>
      <c r="AE262" s="25"/>
    </row>
    <row r="263" spans="1:31" x14ac:dyDescent="0.15">
      <c r="A263" s="25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6"/>
      <c r="AA263" s="26"/>
      <c r="AB263" s="26"/>
      <c r="AC263" s="26"/>
      <c r="AD263" s="26"/>
      <c r="AE263" s="25"/>
    </row>
    <row r="264" spans="1:31" x14ac:dyDescent="0.15">
      <c r="A264" s="25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6"/>
      <c r="AA264" s="26"/>
      <c r="AB264" s="26"/>
      <c r="AC264" s="26"/>
      <c r="AD264" s="26"/>
      <c r="AE264" s="25"/>
    </row>
    <row r="265" spans="1:31" x14ac:dyDescent="0.15">
      <c r="A265" s="25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6"/>
      <c r="AA265" s="26"/>
      <c r="AB265" s="26"/>
      <c r="AC265" s="26"/>
      <c r="AD265" s="26"/>
      <c r="AE265" s="25"/>
    </row>
    <row r="266" spans="1:31" x14ac:dyDescent="0.15">
      <c r="A266" s="25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6"/>
      <c r="AA266" s="26"/>
      <c r="AB266" s="26"/>
      <c r="AC266" s="26"/>
      <c r="AD266" s="26"/>
      <c r="AE266" s="25"/>
    </row>
    <row r="267" spans="1:31" x14ac:dyDescent="0.15">
      <c r="A267" s="25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6"/>
      <c r="AA267" s="26"/>
      <c r="AB267" s="26"/>
      <c r="AC267" s="26"/>
      <c r="AD267" s="26"/>
      <c r="AE267" s="25"/>
    </row>
    <row r="268" spans="1:31" x14ac:dyDescent="0.15">
      <c r="A268" s="25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6"/>
      <c r="AA268" s="26"/>
      <c r="AB268" s="26"/>
      <c r="AC268" s="26"/>
      <c r="AD268" s="26"/>
      <c r="AE268" s="25"/>
    </row>
    <row r="269" spans="1:31" x14ac:dyDescent="0.15">
      <c r="A269" s="25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6"/>
      <c r="AA269" s="26"/>
      <c r="AB269" s="26"/>
      <c r="AC269" s="26"/>
      <c r="AD269" s="26"/>
      <c r="AE269" s="25"/>
    </row>
    <row r="270" spans="1:31" x14ac:dyDescent="0.15">
      <c r="A270" s="25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6"/>
      <c r="AA270" s="26"/>
      <c r="AB270" s="26"/>
      <c r="AC270" s="26"/>
      <c r="AD270" s="26"/>
      <c r="AE270" s="25"/>
    </row>
    <row r="271" spans="1:31" x14ac:dyDescent="0.15">
      <c r="A271" s="25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6"/>
      <c r="AA271" s="26"/>
      <c r="AB271" s="26"/>
      <c r="AC271" s="26"/>
      <c r="AD271" s="26"/>
      <c r="AE271" s="25"/>
    </row>
    <row r="272" spans="1:31" x14ac:dyDescent="0.15">
      <c r="A272" s="25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6"/>
      <c r="AA272" s="26"/>
      <c r="AB272" s="26"/>
      <c r="AC272" s="26"/>
      <c r="AD272" s="26"/>
      <c r="AE272" s="25"/>
    </row>
    <row r="273" spans="1:31" x14ac:dyDescent="0.15">
      <c r="A273" s="25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6"/>
      <c r="AA273" s="26"/>
      <c r="AB273" s="26"/>
      <c r="AC273" s="26"/>
      <c r="AD273" s="26"/>
      <c r="AE273" s="25"/>
    </row>
  </sheetData>
  <sheetProtection formatCells="0" formatRows="0" insertRows="0"/>
  <mergeCells count="356">
    <mergeCell ref="B114:J114"/>
    <mergeCell ref="O69:W69"/>
    <mergeCell ref="AA140:AD140"/>
    <mergeCell ref="AA141:AD141"/>
    <mergeCell ref="AA142:AD142"/>
    <mergeCell ref="AA143:AD143"/>
    <mergeCell ref="B140:D140"/>
    <mergeCell ref="B141:D141"/>
    <mergeCell ref="B142:D142"/>
    <mergeCell ref="B143:D143"/>
    <mergeCell ref="E140:J140"/>
    <mergeCell ref="E141:J141"/>
    <mergeCell ref="E142:J142"/>
    <mergeCell ref="E143:J143"/>
    <mergeCell ref="K140:Z140"/>
    <mergeCell ref="K141:Z141"/>
    <mergeCell ref="K142:Z142"/>
    <mergeCell ref="K143:Z143"/>
    <mergeCell ref="B120:H120"/>
    <mergeCell ref="B121:M121"/>
    <mergeCell ref="B122:H122"/>
    <mergeCell ref="D99:Z99"/>
    <mergeCell ref="E67:L67"/>
    <mergeCell ref="B135:Z135"/>
    <mergeCell ref="B136:Z136"/>
    <mergeCell ref="B137:Z137"/>
    <mergeCell ref="A138:D138"/>
    <mergeCell ref="B139:D139"/>
    <mergeCell ref="E139:J139"/>
    <mergeCell ref="K139:Z139"/>
    <mergeCell ref="B129:H129"/>
    <mergeCell ref="B130:H130"/>
    <mergeCell ref="B131:H131"/>
    <mergeCell ref="B132:H132"/>
    <mergeCell ref="B133:H133"/>
    <mergeCell ref="B134:AE134"/>
    <mergeCell ref="AA139:AD139"/>
    <mergeCell ref="B123:Z123"/>
    <mergeCell ref="B124:H124"/>
    <mergeCell ref="B125:H125"/>
    <mergeCell ref="B126:H126"/>
    <mergeCell ref="B127:Z127"/>
    <mergeCell ref="B128:H128"/>
    <mergeCell ref="B117:H117"/>
    <mergeCell ref="B118:H118"/>
    <mergeCell ref="B119:H119"/>
    <mergeCell ref="AA149:AB149"/>
    <mergeCell ref="AC149:AE149"/>
    <mergeCell ref="B146:D146"/>
    <mergeCell ref="E146:J146"/>
    <mergeCell ref="K146:Z146"/>
    <mergeCell ref="AA146:AD146"/>
    <mergeCell ref="B147:D147"/>
    <mergeCell ref="E147:J147"/>
    <mergeCell ref="K147:Z147"/>
    <mergeCell ref="AA147:AD147"/>
    <mergeCell ref="B144:D144"/>
    <mergeCell ref="E144:J144"/>
    <mergeCell ref="K144:Z144"/>
    <mergeCell ref="AA144:AD144"/>
    <mergeCell ref="B145:D145"/>
    <mergeCell ref="E145:J145"/>
    <mergeCell ref="K145:Z145"/>
    <mergeCell ref="AA145:AD145"/>
    <mergeCell ref="B148:D148"/>
    <mergeCell ref="E148:J148"/>
    <mergeCell ref="K148:Z148"/>
    <mergeCell ref="AA148:AD148"/>
    <mergeCell ref="A115:A116"/>
    <mergeCell ref="B115:H115"/>
    <mergeCell ref="B103:AE103"/>
    <mergeCell ref="B104:H104"/>
    <mergeCell ref="B105:H105"/>
    <mergeCell ref="B107:H107"/>
    <mergeCell ref="B108:H108"/>
    <mergeCell ref="AA101:AA102"/>
    <mergeCell ref="AB101:AB102"/>
    <mergeCell ref="AC101:AC102"/>
    <mergeCell ref="AD101:AD102"/>
    <mergeCell ref="AE101:AE102"/>
    <mergeCell ref="X102:Z102"/>
    <mergeCell ref="AA115:AA116"/>
    <mergeCell ref="AB115:AB116"/>
    <mergeCell ref="AC115:AC116"/>
    <mergeCell ref="AD115:AD116"/>
    <mergeCell ref="AE115:AE116"/>
    <mergeCell ref="B116:H116"/>
    <mergeCell ref="B109:H109"/>
    <mergeCell ref="B110:H110"/>
    <mergeCell ref="B111:H111"/>
    <mergeCell ref="B112:H112"/>
    <mergeCell ref="B106:J106"/>
    <mergeCell ref="B100:Z100"/>
    <mergeCell ref="A101:A102"/>
    <mergeCell ref="B101:D102"/>
    <mergeCell ref="E101:F102"/>
    <mergeCell ref="G101:N102"/>
    <mergeCell ref="X101:Z101"/>
    <mergeCell ref="B92:C99"/>
    <mergeCell ref="D92:Z92"/>
    <mergeCell ref="D93:Z93"/>
    <mergeCell ref="D94:Z94"/>
    <mergeCell ref="A95:A98"/>
    <mergeCell ref="T101:W101"/>
    <mergeCell ref="T102:W102"/>
    <mergeCell ref="O101:S101"/>
    <mergeCell ref="O102:S102"/>
    <mergeCell ref="AA95:AA98"/>
    <mergeCell ref="AB95:AB98"/>
    <mergeCell ref="AC95:AC98"/>
    <mergeCell ref="AD95:AD98"/>
    <mergeCell ref="AE95:AE98"/>
    <mergeCell ref="D96:N96"/>
    <mergeCell ref="X96:Z96"/>
    <mergeCell ref="D97:N97"/>
    <mergeCell ref="D95:N95"/>
    <mergeCell ref="X95:Z95"/>
    <mergeCell ref="X97:Z97"/>
    <mergeCell ref="D98:N98"/>
    <mergeCell ref="X98:Z98"/>
    <mergeCell ref="S95:V95"/>
    <mergeCell ref="S96:V96"/>
    <mergeCell ref="S97:V97"/>
    <mergeCell ref="S98:V98"/>
    <mergeCell ref="B86:H86"/>
    <mergeCell ref="B87:H87"/>
    <mergeCell ref="B88:H88"/>
    <mergeCell ref="B89:H89"/>
    <mergeCell ref="B90:AE90"/>
    <mergeCell ref="B91:H91"/>
    <mergeCell ref="E83:G83"/>
    <mergeCell ref="H83:I83"/>
    <mergeCell ref="J83:L83"/>
    <mergeCell ref="E84:G84"/>
    <mergeCell ref="H84:I84"/>
    <mergeCell ref="AE66:AE85"/>
    <mergeCell ref="F68:G68"/>
    <mergeCell ref="H68:I68"/>
    <mergeCell ref="J68:L68"/>
    <mergeCell ref="E69:N69"/>
    <mergeCell ref="AA66:AA85"/>
    <mergeCell ref="AB66:AB85"/>
    <mergeCell ref="AC66:AC85"/>
    <mergeCell ref="AD66:AD85"/>
    <mergeCell ref="T74:T75"/>
    <mergeCell ref="L81:T81"/>
    <mergeCell ref="Y67:Z67"/>
    <mergeCell ref="X69:Z69"/>
    <mergeCell ref="A66:A85"/>
    <mergeCell ref="B66:B85"/>
    <mergeCell ref="C66:D81"/>
    <mergeCell ref="E66:K66"/>
    <mergeCell ref="L66:M66"/>
    <mergeCell ref="F72:M72"/>
    <mergeCell ref="K73:N73"/>
    <mergeCell ref="F77:G77"/>
    <mergeCell ref="H77:I77"/>
    <mergeCell ref="J77:L77"/>
    <mergeCell ref="E78:M78"/>
    <mergeCell ref="E79:K79"/>
    <mergeCell ref="L79:M79"/>
    <mergeCell ref="E74:N74"/>
    <mergeCell ref="L75:M75"/>
    <mergeCell ref="E76:L76"/>
    <mergeCell ref="E80:G80"/>
    <mergeCell ref="H80:I80"/>
    <mergeCell ref="E81:J81"/>
    <mergeCell ref="C82:D85"/>
    <mergeCell ref="E82:K82"/>
    <mergeCell ref="E85:J85"/>
    <mergeCell ref="F70:K70"/>
    <mergeCell ref="L70:M70"/>
    <mergeCell ref="B59:H59"/>
    <mergeCell ref="B61:H61"/>
    <mergeCell ref="B62:H62"/>
    <mergeCell ref="B63:H63"/>
    <mergeCell ref="B64:H64"/>
    <mergeCell ref="B65:H65"/>
    <mergeCell ref="AA25:AA45"/>
    <mergeCell ref="W38:X38"/>
    <mergeCell ref="Y42:Z43"/>
    <mergeCell ref="Y44:Z45"/>
    <mergeCell ref="Y52:Z52"/>
    <mergeCell ref="U52:X52"/>
    <mergeCell ref="O52:T52"/>
    <mergeCell ref="T44:T45"/>
    <mergeCell ref="V44:X45"/>
    <mergeCell ref="B46:AE46"/>
    <mergeCell ref="B47:Z47"/>
    <mergeCell ref="C49:H49"/>
    <mergeCell ref="C50:H50"/>
    <mergeCell ref="AB51:AB53"/>
    <mergeCell ref="AC51:AC53"/>
    <mergeCell ref="O36:Z36"/>
    <mergeCell ref="O37:Z37"/>
    <mergeCell ref="AC25:AC45"/>
    <mergeCell ref="A17:A24"/>
    <mergeCell ref="B17:D24"/>
    <mergeCell ref="A51:A53"/>
    <mergeCell ref="C51:E53"/>
    <mergeCell ref="F51:K51"/>
    <mergeCell ref="L51:M51"/>
    <mergeCell ref="F52:K52"/>
    <mergeCell ref="L52:M52"/>
    <mergeCell ref="F53:K53"/>
    <mergeCell ref="L53:M53"/>
    <mergeCell ref="E44:H44"/>
    <mergeCell ref="A25:A45"/>
    <mergeCell ref="B25:B45"/>
    <mergeCell ref="C25:C40"/>
    <mergeCell ref="D25:D40"/>
    <mergeCell ref="E25:K25"/>
    <mergeCell ref="L25:M25"/>
    <mergeCell ref="F30:K30"/>
    <mergeCell ref="L30:M30"/>
    <mergeCell ref="E40:J40"/>
    <mergeCell ref="C41:Z41"/>
    <mergeCell ref="C42:D43"/>
    <mergeCell ref="E42:H42"/>
    <mergeCell ref="T42:T43"/>
    <mergeCell ref="AC17:AC24"/>
    <mergeCell ref="AD17:AD24"/>
    <mergeCell ref="AE17:AE24"/>
    <mergeCell ref="E18:N18"/>
    <mergeCell ref="E19:N19"/>
    <mergeCell ref="E20:K20"/>
    <mergeCell ref="E22:N22"/>
    <mergeCell ref="E23:N23"/>
    <mergeCell ref="E24:J24"/>
    <mergeCell ref="T20:X20"/>
    <mergeCell ref="L20:M20"/>
    <mergeCell ref="L21:M21"/>
    <mergeCell ref="J21:K21"/>
    <mergeCell ref="K24:L24"/>
    <mergeCell ref="E21:I21"/>
    <mergeCell ref="AD10:AE10"/>
    <mergeCell ref="A11:A13"/>
    <mergeCell ref="B11:Z13"/>
    <mergeCell ref="AA11:AD11"/>
    <mergeCell ref="AE11:AE13"/>
    <mergeCell ref="AA12:AA13"/>
    <mergeCell ref="AB12:AB13"/>
    <mergeCell ref="AC12:AC13"/>
    <mergeCell ref="B14:AE14"/>
    <mergeCell ref="AB10:AC10"/>
    <mergeCell ref="AC1:AE1"/>
    <mergeCell ref="AI59:AJ59"/>
    <mergeCell ref="AK59:AM59"/>
    <mergeCell ref="AA60:AB60"/>
    <mergeCell ref="AC60:AE60"/>
    <mergeCell ref="AA113:AB113"/>
    <mergeCell ref="AC113:AE113"/>
    <mergeCell ref="AD6:AE6"/>
    <mergeCell ref="D7:I8"/>
    <mergeCell ref="J7:AC7"/>
    <mergeCell ref="AD7:AE7"/>
    <mergeCell ref="J8:AC8"/>
    <mergeCell ref="AD8:AE8"/>
    <mergeCell ref="A2:AE2"/>
    <mergeCell ref="A3:AE3"/>
    <mergeCell ref="AA4:AB4"/>
    <mergeCell ref="AC4:AE4"/>
    <mergeCell ref="A5:C8"/>
    <mergeCell ref="D5:I5"/>
    <mergeCell ref="J5:AC5"/>
    <mergeCell ref="AD5:AE5"/>
    <mergeCell ref="D6:I6"/>
    <mergeCell ref="J6:AC6"/>
    <mergeCell ref="O31:Z31"/>
    <mergeCell ref="B15:Z15"/>
    <mergeCell ref="B16:Z16"/>
    <mergeCell ref="E28:N28"/>
    <mergeCell ref="F29:K29"/>
    <mergeCell ref="C57:H57"/>
    <mergeCell ref="B58:H58"/>
    <mergeCell ref="Y38:Z38"/>
    <mergeCell ref="AB25:AB45"/>
    <mergeCell ref="Y29:Z29"/>
    <mergeCell ref="W29:X29"/>
    <mergeCell ref="O30:Z30"/>
    <mergeCell ref="C54:H54"/>
    <mergeCell ref="AA17:AA24"/>
    <mergeCell ref="AB17:AB24"/>
    <mergeCell ref="Y20:Z20"/>
    <mergeCell ref="V42:X43"/>
    <mergeCell ref="E43:G43"/>
    <mergeCell ref="AA51:AA53"/>
    <mergeCell ref="Y32:Z32"/>
    <mergeCell ref="W32:X32"/>
    <mergeCell ref="O32:V32"/>
    <mergeCell ref="Y33:Z34"/>
    <mergeCell ref="U33:X34"/>
    <mergeCell ref="C48:J48"/>
    <mergeCell ref="U67:X67"/>
    <mergeCell ref="Y70:Z70"/>
    <mergeCell ref="W70:X70"/>
    <mergeCell ref="C55:H55"/>
    <mergeCell ref="C56:H56"/>
    <mergeCell ref="C44:D45"/>
    <mergeCell ref="AD51:AD53"/>
    <mergeCell ref="AE51:AE53"/>
    <mergeCell ref="B48:B57"/>
    <mergeCell ref="AD25:AD45"/>
    <mergeCell ref="AE25:AE45"/>
    <mergeCell ref="O35:Z35"/>
    <mergeCell ref="E35:L35"/>
    <mergeCell ref="H43:I43"/>
    <mergeCell ref="J43:L43"/>
    <mergeCell ref="E45:G45"/>
    <mergeCell ref="H45:I45"/>
    <mergeCell ref="J45:L45"/>
    <mergeCell ref="F36:G36"/>
    <mergeCell ref="H36:I36"/>
    <mergeCell ref="J36:L36"/>
    <mergeCell ref="E26:L26"/>
    <mergeCell ref="Y26:Z26"/>
    <mergeCell ref="U26:X26"/>
    <mergeCell ref="T40:W40"/>
    <mergeCell ref="L40:S40"/>
    <mergeCell ref="F27:G27"/>
    <mergeCell ref="H27:I27"/>
    <mergeCell ref="J27:L27"/>
    <mergeCell ref="X28:Z28"/>
    <mergeCell ref="O28:W28"/>
    <mergeCell ref="F31:M31"/>
    <mergeCell ref="K32:N32"/>
    <mergeCell ref="E33:N33"/>
    <mergeCell ref="T33:T34"/>
    <mergeCell ref="L34:M34"/>
    <mergeCell ref="E37:M37"/>
    <mergeCell ref="E38:K38"/>
    <mergeCell ref="L38:M38"/>
    <mergeCell ref="E39:G39"/>
    <mergeCell ref="H39:I39"/>
    <mergeCell ref="O29:V29"/>
    <mergeCell ref="O70:V70"/>
    <mergeCell ref="F71:K71"/>
    <mergeCell ref="L71:M71"/>
    <mergeCell ref="U74:X75"/>
    <mergeCell ref="U81:V81"/>
    <mergeCell ref="U85:W85"/>
    <mergeCell ref="O76:Z76"/>
    <mergeCell ref="O77:Z77"/>
    <mergeCell ref="O78:Z78"/>
    <mergeCell ref="Y79:Z79"/>
    <mergeCell ref="W79:X79"/>
    <mergeCell ref="Y74:Z75"/>
    <mergeCell ref="Y82:Z83"/>
    <mergeCell ref="U82:X83"/>
    <mergeCell ref="O82:T83"/>
    <mergeCell ref="L85:T85"/>
    <mergeCell ref="Y73:Z73"/>
    <mergeCell ref="W73:X73"/>
    <mergeCell ref="O73:V73"/>
    <mergeCell ref="O71:Z71"/>
    <mergeCell ref="O72:Z72"/>
  </mergeCells>
  <phoneticPr fontId="2"/>
  <conditionalFormatting sqref="L20">
    <cfRule type="expression" dxfId="79" priority="89">
      <formula>+$L$20</formula>
    </cfRule>
  </conditionalFormatting>
  <conditionalFormatting sqref="J21">
    <cfRule type="expression" dxfId="78" priority="87">
      <formula>$J$21&lt;&gt;""</formula>
    </cfRule>
  </conditionalFormatting>
  <conditionalFormatting sqref="K24">
    <cfRule type="expression" dxfId="77" priority="85">
      <formula>$K$24&lt;&gt;""</formula>
    </cfRule>
  </conditionalFormatting>
  <conditionalFormatting sqref="M26">
    <cfRule type="expression" dxfId="76" priority="83">
      <formula>$M$26&lt;&gt;""</formula>
    </cfRule>
  </conditionalFormatting>
  <conditionalFormatting sqref="H27:I27">
    <cfRule type="expression" dxfId="75" priority="81">
      <formula>$H$27&lt;&gt;""</formula>
    </cfRule>
  </conditionalFormatting>
  <conditionalFormatting sqref="M27">
    <cfRule type="expression" dxfId="74" priority="80">
      <formula>$M$27&lt;&gt;""</formula>
    </cfRule>
  </conditionalFormatting>
  <conditionalFormatting sqref="L29">
    <cfRule type="expression" dxfId="73" priority="79">
      <formula>$L$29&lt;&gt;""</formula>
    </cfRule>
  </conditionalFormatting>
  <conditionalFormatting sqref="L30:M30">
    <cfRule type="expression" dxfId="72" priority="78">
      <formula>$L$30&lt;&gt;""</formula>
    </cfRule>
  </conditionalFormatting>
  <conditionalFormatting sqref="W29:X29">
    <cfRule type="expression" dxfId="71" priority="77">
      <formula>$W$29&lt;&gt;""</formula>
    </cfRule>
  </conditionalFormatting>
  <conditionalFormatting sqref="W32:X32">
    <cfRule type="expression" dxfId="70" priority="76">
      <formula>$W$32&lt;&gt;""</formula>
    </cfRule>
  </conditionalFormatting>
  <conditionalFormatting sqref="M35">
    <cfRule type="expression" dxfId="69" priority="22">
      <formula>$L$38&lt;&gt;""</formula>
    </cfRule>
    <cfRule type="expression" dxfId="68" priority="75">
      <formula>$M$35&lt;&gt;""</formula>
    </cfRule>
  </conditionalFormatting>
  <conditionalFormatting sqref="H36:I36">
    <cfRule type="expression" dxfId="67" priority="21">
      <formula>$L$38&lt;&gt;""</formula>
    </cfRule>
    <cfRule type="expression" dxfId="66" priority="74">
      <formula>$H$36&lt;&gt;""</formula>
    </cfRule>
  </conditionalFormatting>
  <conditionalFormatting sqref="M36">
    <cfRule type="expression" dxfId="65" priority="20">
      <formula>$L$38&lt;&gt;""</formula>
    </cfRule>
    <cfRule type="expression" dxfId="64" priority="73">
      <formula>$M$36&lt;&gt;""</formula>
    </cfRule>
  </conditionalFormatting>
  <conditionalFormatting sqref="L38:M38">
    <cfRule type="expression" dxfId="63" priority="71">
      <formula>$L$38&lt;&gt;""</formula>
    </cfRule>
  </conditionalFormatting>
  <conditionalFormatting sqref="W38:X38">
    <cfRule type="expression" dxfId="62" priority="18">
      <formula>$L$38&lt;&gt;""</formula>
    </cfRule>
    <cfRule type="expression" dxfId="61" priority="70">
      <formula>$W$38&lt;&gt;""</formula>
    </cfRule>
  </conditionalFormatting>
  <conditionalFormatting sqref="H39:I39">
    <cfRule type="expression" dxfId="60" priority="69">
      <formula>$H$39</formula>
    </cfRule>
  </conditionalFormatting>
  <conditionalFormatting sqref="K40">
    <cfRule type="expression" dxfId="59" priority="68">
      <formula>$K$40&lt;&gt;""</formula>
    </cfRule>
  </conditionalFormatting>
  <conditionalFormatting sqref="T40:W40">
    <cfRule type="expression" dxfId="58" priority="67">
      <formula>$T$40&lt;&gt;""</formula>
    </cfRule>
  </conditionalFormatting>
  <conditionalFormatting sqref="H43:I43">
    <cfRule type="expression" dxfId="57" priority="66">
      <formula>$H$43&lt;&gt;""</formula>
    </cfRule>
  </conditionalFormatting>
  <conditionalFormatting sqref="M43">
    <cfRule type="expression" dxfId="56" priority="64">
      <formula>$M$43&lt;&gt;""</formula>
    </cfRule>
  </conditionalFormatting>
  <conditionalFormatting sqref="H45:I45">
    <cfRule type="expression" dxfId="55" priority="63">
      <formula>$H$45&lt;&gt;""</formula>
    </cfRule>
  </conditionalFormatting>
  <conditionalFormatting sqref="M45">
    <cfRule type="expression" dxfId="54" priority="62">
      <formula>$M$45&lt;&gt;""</formula>
    </cfRule>
  </conditionalFormatting>
  <conditionalFormatting sqref="L51:M51">
    <cfRule type="expression" dxfId="53" priority="61">
      <formula>$L$51&lt;&gt;""</formula>
    </cfRule>
  </conditionalFormatting>
  <conditionalFormatting sqref="L52:M52">
    <cfRule type="expression" dxfId="52" priority="59">
      <formula>$L$52&lt;&gt;""</formula>
    </cfRule>
  </conditionalFormatting>
  <conditionalFormatting sqref="L53:M53">
    <cfRule type="expression" dxfId="51" priority="58">
      <formula>$L$53&lt;&gt;""</formula>
    </cfRule>
  </conditionalFormatting>
  <conditionalFormatting sqref="M67">
    <cfRule type="expression" dxfId="50" priority="57">
      <formula>$M$67&lt;&gt;""</formula>
    </cfRule>
  </conditionalFormatting>
  <conditionalFormatting sqref="M68">
    <cfRule type="expression" dxfId="49" priority="55">
      <formula>$M$68&lt;&gt;""</formula>
    </cfRule>
  </conditionalFormatting>
  <conditionalFormatting sqref="H68:I68">
    <cfRule type="expression" dxfId="48" priority="54">
      <formula>$H$68&lt;&gt;""</formula>
    </cfRule>
  </conditionalFormatting>
  <conditionalFormatting sqref="L70">
    <cfRule type="expression" dxfId="47" priority="53">
      <formula>$L$70&lt;&gt;""</formula>
    </cfRule>
  </conditionalFormatting>
  <conditionalFormatting sqref="W70:X70">
    <cfRule type="expression" dxfId="46" priority="51">
      <formula>$W$70&lt;&gt;""</formula>
    </cfRule>
  </conditionalFormatting>
  <conditionalFormatting sqref="W73:X73">
    <cfRule type="expression" dxfId="45" priority="50">
      <formula>$W$73&lt;&gt;""</formula>
    </cfRule>
  </conditionalFormatting>
  <conditionalFormatting sqref="M76">
    <cfRule type="expression" dxfId="44" priority="14">
      <formula>$L$79&lt;&gt;""</formula>
    </cfRule>
    <cfRule type="expression" dxfId="43" priority="49">
      <formula>$M$76&lt;&gt;""</formula>
    </cfRule>
  </conditionalFormatting>
  <conditionalFormatting sqref="M77">
    <cfRule type="expression" dxfId="42" priority="13">
      <formula>$L$79&lt;&gt;""</formula>
    </cfRule>
    <cfRule type="expression" dxfId="41" priority="48">
      <formula>$M$77&lt;&gt;""</formula>
    </cfRule>
  </conditionalFormatting>
  <conditionalFormatting sqref="H77:I77">
    <cfRule type="expression" dxfId="40" priority="12">
      <formula>$L$79&lt;&gt;""</formula>
    </cfRule>
    <cfRule type="expression" dxfId="39" priority="47">
      <formula>$H$77&lt;&gt;""</formula>
    </cfRule>
  </conditionalFormatting>
  <conditionalFormatting sqref="L79:M79">
    <cfRule type="expression" dxfId="38" priority="46">
      <formula>$L$79&lt;&gt;""</formula>
    </cfRule>
  </conditionalFormatting>
  <conditionalFormatting sqref="W79:X79">
    <cfRule type="expression" dxfId="37" priority="45">
      <formula>$W$79&lt;&gt;""</formula>
    </cfRule>
  </conditionalFormatting>
  <conditionalFormatting sqref="L82">
    <cfRule type="expression" dxfId="36" priority="9">
      <formula>$M$67&lt;&gt;""</formula>
    </cfRule>
    <cfRule type="expression" dxfId="35" priority="44">
      <formula>$L$82&lt;&gt;""</formula>
    </cfRule>
  </conditionalFormatting>
  <conditionalFormatting sqref="H83:I83">
    <cfRule type="expression" dxfId="34" priority="8">
      <formula>$M$67&lt;&gt;""</formula>
    </cfRule>
    <cfRule type="expression" dxfId="33" priority="43">
      <formula>$H$83&lt;&gt;""</formula>
    </cfRule>
  </conditionalFormatting>
  <conditionalFormatting sqref="M83">
    <cfRule type="expression" dxfId="32" priority="7">
      <formula>$M$67&lt;&gt;""</formula>
    </cfRule>
    <cfRule type="expression" dxfId="31" priority="42">
      <formula>$M$83&lt;&gt;""</formula>
    </cfRule>
  </conditionalFormatting>
  <conditionalFormatting sqref="H84:I84">
    <cfRule type="expression" dxfId="30" priority="6">
      <formula>$M$67&lt;&gt;""</formula>
    </cfRule>
    <cfRule type="expression" dxfId="29" priority="41">
      <formula>$H$84&lt;&gt;""</formula>
    </cfRule>
  </conditionalFormatting>
  <conditionalFormatting sqref="K85">
    <cfRule type="expression" dxfId="28" priority="5">
      <formula>$M$67&lt;&gt;""</formula>
    </cfRule>
    <cfRule type="expression" dxfId="27" priority="40">
      <formula>$K$85&lt;&gt;""</formula>
    </cfRule>
  </conditionalFormatting>
  <conditionalFormatting sqref="U85:W85">
    <cfRule type="expression" dxfId="26" priority="4">
      <formula>$M$67&lt;&gt;""</formula>
    </cfRule>
    <cfRule type="expression" dxfId="25" priority="39">
      <formula>$U$85&lt;&gt;""</formula>
    </cfRule>
  </conditionalFormatting>
  <conditionalFormatting sqref="S95:V95">
    <cfRule type="expression" dxfId="24" priority="38">
      <formula>$S$95&lt;&gt;""</formula>
    </cfRule>
  </conditionalFormatting>
  <conditionalFormatting sqref="S96:V96">
    <cfRule type="expression" dxfId="23" priority="3">
      <formula>$S$95&lt;&gt;""</formula>
    </cfRule>
    <cfRule type="expression" dxfId="22" priority="37">
      <formula>$S$96&lt;&gt;""</formula>
    </cfRule>
  </conditionalFormatting>
  <conditionalFormatting sqref="S97:V97">
    <cfRule type="expression" dxfId="21" priority="2">
      <formula>$S$95&lt;&gt;""</formula>
    </cfRule>
    <cfRule type="expression" dxfId="20" priority="36">
      <formula>$S$97&lt;&gt;""</formula>
    </cfRule>
  </conditionalFormatting>
  <conditionalFormatting sqref="S98:V98">
    <cfRule type="expression" dxfId="19" priority="1">
      <formula>$S$95&lt;&gt;""</formula>
    </cfRule>
    <cfRule type="expression" dxfId="18" priority="35">
      <formula>$S$98&lt;&gt;""</formula>
    </cfRule>
  </conditionalFormatting>
  <conditionalFormatting sqref="E101:F102">
    <cfRule type="expression" dxfId="17" priority="34">
      <formula>$E$101&lt;&gt;""</formula>
    </cfRule>
  </conditionalFormatting>
  <conditionalFormatting sqref="T101:W101">
    <cfRule type="expression" dxfId="16" priority="33">
      <formula>$T$101&lt;&gt;""</formula>
    </cfRule>
  </conditionalFormatting>
  <conditionalFormatting sqref="T102:W102">
    <cfRule type="expression" dxfId="15" priority="32">
      <formula>$T$102&lt;&gt;""</formula>
    </cfRule>
  </conditionalFormatting>
  <conditionalFormatting sqref="H80:I80">
    <cfRule type="expression" dxfId="14" priority="31">
      <formula>$H$80&lt;&gt;""</formula>
    </cfRule>
  </conditionalFormatting>
  <conditionalFormatting sqref="K81">
    <cfRule type="expression" dxfId="13" priority="30">
      <formula>$K$81&lt;&gt;""</formula>
    </cfRule>
  </conditionalFormatting>
  <conditionalFormatting sqref="U81:V81">
    <cfRule type="expression" dxfId="12" priority="29">
      <formula>$U$81&lt;&gt;""</formula>
    </cfRule>
  </conditionalFormatting>
  <conditionalFormatting sqref="T20:X20">
    <cfRule type="expression" dxfId="11" priority="28">
      <formula>$T$20&lt;&gt;""</formula>
    </cfRule>
  </conditionalFormatting>
  <conditionalFormatting sqref="K24:L24">
    <cfRule type="expression" dxfId="10" priority="27">
      <formula>$T$20&lt;&gt;""</formula>
    </cfRule>
  </conditionalFormatting>
  <conditionalFormatting sqref="L20:M20">
    <cfRule type="expression" dxfId="9" priority="26">
      <formula>$T$20&lt;&gt;""</formula>
    </cfRule>
  </conditionalFormatting>
  <conditionalFormatting sqref="J21:K21">
    <cfRule type="expression" dxfId="8" priority="25">
      <formula>$T$20&lt;&gt;""</formula>
    </cfRule>
  </conditionalFormatting>
  <conditionalFormatting sqref="U33:X34">
    <cfRule type="expression" dxfId="7" priority="19">
      <formula>$L$38&lt;&gt;""</formula>
    </cfRule>
    <cfRule type="expression" dxfId="6" priority="24">
      <formula>$U$33&lt;&gt;""</formula>
    </cfRule>
  </conditionalFormatting>
  <conditionalFormatting sqref="U26:X26">
    <cfRule type="expression" dxfId="5" priority="23">
      <formula>$U$26&lt;&gt;""</formula>
    </cfRule>
  </conditionalFormatting>
  <conditionalFormatting sqref="U67:X67">
    <cfRule type="expression" dxfId="4" priority="17">
      <formula>$U$67&lt;&gt;""</formula>
    </cfRule>
  </conditionalFormatting>
  <conditionalFormatting sqref="L71:M71">
    <cfRule type="expression" dxfId="3" priority="16">
      <formula>$L$71&lt;&gt;""</formula>
    </cfRule>
  </conditionalFormatting>
  <conditionalFormatting sqref="U74:X75">
    <cfRule type="expression" dxfId="2" priority="11">
      <formula>$L$79&lt;&gt;""</formula>
    </cfRule>
    <cfRule type="expression" dxfId="1" priority="15">
      <formula>$U$74&lt;&gt;""</formula>
    </cfRule>
  </conditionalFormatting>
  <conditionalFormatting sqref="Y79:Z79">
    <cfRule type="expression" dxfId="0" priority="10">
      <formula>$L$79&lt;&gt;""</formula>
    </cfRule>
  </conditionalFormatting>
  <dataValidations disablePrompts="1" count="1">
    <dataValidation imeMode="off" allowBlank="1" showInputMessage="1" showErrorMessage="1" sqref="AC4:AE4 AD10:AE10"/>
  </dataValidations>
  <printOptions horizontalCentered="1"/>
  <pageMargins left="0.19685039370078741" right="0.11811023622047245" top="0.39370078740157483" bottom="0.23622047244094491" header="0.19685039370078741" footer="0.15748031496062992"/>
  <pageSetup paperSize="9" scale="80" fitToHeight="3" orientation="portrait" r:id="rId1"/>
  <headerFooter alignWithMargins="0"/>
  <rowBreaks count="2" manualBreakCount="2">
    <brk id="60" max="16383" man="1"/>
    <brk id="11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別記第３号_段差解消機</vt:lpstr>
      <vt:lpstr>別記第３号_段差解消機!Print_Area</vt:lpstr>
      <vt:lpstr>別記第３号_段差解消機!Print_Titles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chushi01</dc:creator>
  <cp:lastModifiedBy>user06</cp:lastModifiedBy>
  <cp:lastPrinted>2023-05-09T06:51:46Z</cp:lastPrinted>
  <dcterms:created xsi:type="dcterms:W3CDTF">2016-04-25T06:54:08Z</dcterms:created>
  <dcterms:modified xsi:type="dcterms:W3CDTF">2023-05-09T06:51:55Z</dcterms:modified>
</cp:coreProperties>
</file>